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2"/>
  <workbookPr codeName="ThisWorkbook" defaultThemeVersion="124226"/>
  <bookViews>
    <workbookView xWindow="23040" yWindow="0" windowWidth="28560" windowHeight="17940" activeTab="1"/>
  </bookViews>
  <sheets>
    <sheet name="分组汇总" sheetId="1" r:id="rId1"/>
    <sheet name="学生分组明细" sheetId="2" r:id="rId2"/>
    <sheet name="Sheet1" sheetId="4" state="hidden" r:id="rId3"/>
  </sheets>
  <definedNames>
    <definedName name="_xlnm._FilterDatabase" localSheetId="1" hidden="1">学生分组明细!$A$2:$L$244</definedName>
  </definedNames>
  <calcPr calcId="144525"/>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B24" i="4" l="1"/>
  <c r="B5" i="4"/>
  <c r="B7" i="4" s="1"/>
  <c r="B9" i="4" s="1"/>
</calcChain>
</file>

<file path=xl/sharedStrings.xml><?xml version="1.0" encoding="utf-8"?>
<sst xmlns="http://schemas.openxmlformats.org/spreadsheetml/2006/main" count="1399" uniqueCount="723">
  <si>
    <t>时  间</t>
  </si>
  <si>
    <t>地点</t>
  </si>
  <si>
    <t>组别</t>
  </si>
  <si>
    <t>系</t>
  </si>
  <si>
    <t>学生人数</t>
  </si>
  <si>
    <t>组长</t>
  </si>
  <si>
    <t>秘书</t>
  </si>
  <si>
    <t>答辩小组成员</t>
  </si>
  <si>
    <t>第一组</t>
  </si>
  <si>
    <t>艺术系</t>
  </si>
  <si>
    <t>第二组</t>
  </si>
  <si>
    <t>第三组</t>
  </si>
  <si>
    <t>第四组</t>
  </si>
  <si>
    <t>李志国</t>
  </si>
  <si>
    <t>第五组</t>
  </si>
  <si>
    <t>风景园林/园林</t>
  </si>
  <si>
    <t>刘建军</t>
  </si>
  <si>
    <t>杨欢</t>
  </si>
  <si>
    <t>第六组</t>
  </si>
  <si>
    <t>屈永建</t>
  </si>
  <si>
    <t>李想</t>
  </si>
  <si>
    <t>第七组</t>
  </si>
  <si>
    <t>杨祖山</t>
  </si>
  <si>
    <t>罗西子</t>
  </si>
  <si>
    <t>第八组</t>
  </si>
  <si>
    <t>穆艳</t>
  </si>
  <si>
    <t>第九组</t>
  </si>
  <si>
    <t>弓弼</t>
  </si>
  <si>
    <t>李仓拴</t>
  </si>
  <si>
    <t>吉文丽</t>
  </si>
  <si>
    <t>答辩时间、地点</t>
  </si>
  <si>
    <t>答辩委员</t>
  </si>
  <si>
    <t>序号</t>
  </si>
  <si>
    <t>班级</t>
  </si>
  <si>
    <t>学号</t>
  </si>
  <si>
    <t>姓名</t>
  </si>
  <si>
    <t>指导老师</t>
  </si>
  <si>
    <t>论文（设计）题目</t>
  </si>
  <si>
    <t>备注</t>
  </si>
  <si>
    <t>曹宁</t>
  </si>
  <si>
    <t>李哲琳</t>
  </si>
  <si>
    <t>翟雨佳</t>
  </si>
  <si>
    <t>何健翔</t>
  </si>
  <si>
    <t>丁砚强</t>
  </si>
  <si>
    <t>李侃侃</t>
  </si>
  <si>
    <t>娄钢</t>
  </si>
  <si>
    <t>陈芳洲</t>
  </si>
  <si>
    <t>罗建让</t>
  </si>
  <si>
    <t>李冬梅</t>
  </si>
  <si>
    <t>李厚华</t>
  </si>
  <si>
    <t>史倩倩</t>
  </si>
  <si>
    <t>樊俊喜</t>
  </si>
  <si>
    <t>王诚吉</t>
  </si>
  <si>
    <t>张延龙</t>
  </si>
  <si>
    <t>赵明德</t>
  </si>
  <si>
    <t>陈永贵</t>
  </si>
  <si>
    <t>胡海燕</t>
  </si>
  <si>
    <t>王旭辉</t>
  </si>
  <si>
    <t>杜灵娟</t>
  </si>
  <si>
    <t>张庆雨</t>
  </si>
  <si>
    <t>张新果</t>
  </si>
  <si>
    <t>宋军阳</t>
  </si>
  <si>
    <t>西北农林科技大学室外植物景观实训基地设计</t>
  </si>
  <si>
    <t>表</t>
  </si>
  <si>
    <t>数量</t>
  </si>
  <si>
    <t>3-1</t>
  </si>
  <si>
    <t>3-2</t>
  </si>
  <si>
    <t>3-3</t>
  </si>
  <si>
    <t>3-4</t>
  </si>
  <si>
    <t>3-5</t>
  </si>
  <si>
    <t>3-6</t>
  </si>
  <si>
    <t>3-7</t>
  </si>
  <si>
    <t>3-8</t>
  </si>
  <si>
    <t>合计</t>
  </si>
  <si>
    <t>5月31日（星期一）
上午8：20-12:10
下午2：30-6：30</t>
    <phoneticPr fontId="14" type="noConversion"/>
  </si>
  <si>
    <t>6月1日（星期二）
上午8：20-12:10
下午2：30-6：30</t>
    <phoneticPr fontId="14" type="noConversion"/>
  </si>
  <si>
    <t>6月2日（星期三）
上午8：20-12:10
下午2：30-6：30</t>
    <phoneticPr fontId="14" type="noConversion"/>
  </si>
  <si>
    <t>6月3日（星期四）
上午8：20-12:10
下午2：30-6：30</t>
    <phoneticPr fontId="14" type="noConversion"/>
  </si>
  <si>
    <t>6月4日（星期五）
上午8：20-12:10
下午2：30-6：30</t>
    <phoneticPr fontId="14" type="noConversion"/>
  </si>
  <si>
    <t>A317/A307</t>
    <phoneticPr fontId="14" type="noConversion"/>
  </si>
  <si>
    <t>美术馆1</t>
    <phoneticPr fontId="14" type="noConversion"/>
  </si>
  <si>
    <t>美术馆2</t>
    <phoneticPr fontId="14" type="noConversion"/>
  </si>
  <si>
    <t>A318</t>
    <phoneticPr fontId="14" type="noConversion"/>
  </si>
  <si>
    <t>史承勇</t>
    <phoneticPr fontId="14" type="noConversion"/>
  </si>
  <si>
    <t>程焜</t>
    <phoneticPr fontId="14" type="noConversion"/>
  </si>
  <si>
    <t>曹宁</t>
    <phoneticPr fontId="14" type="noConversion"/>
  </si>
  <si>
    <t>孔德容</t>
    <phoneticPr fontId="14" type="noConversion"/>
  </si>
  <si>
    <t>孙静</t>
    <phoneticPr fontId="14" type="noConversion"/>
  </si>
  <si>
    <t>娄钢</t>
    <phoneticPr fontId="14" type="noConversion"/>
  </si>
  <si>
    <t>冯国威</t>
    <phoneticPr fontId="14" type="noConversion"/>
  </si>
  <si>
    <t>罗西子</t>
    <phoneticPr fontId="14" type="noConversion"/>
  </si>
  <si>
    <t>牛立新</t>
    <phoneticPr fontId="14" type="noConversion"/>
  </si>
  <si>
    <t>李想</t>
    <phoneticPr fontId="14" type="noConversion"/>
  </si>
  <si>
    <t>刘建军</t>
    <phoneticPr fontId="14" type="noConversion"/>
  </si>
  <si>
    <t>贾文晓</t>
    <phoneticPr fontId="14" type="noConversion"/>
  </si>
  <si>
    <t>吉文丽</t>
    <phoneticPr fontId="14" type="noConversion"/>
  </si>
  <si>
    <t>杨欢</t>
    <phoneticPr fontId="14" type="noConversion"/>
  </si>
  <si>
    <t>屈永建</t>
    <phoneticPr fontId="14" type="noConversion"/>
  </si>
  <si>
    <t>李仓拴</t>
    <phoneticPr fontId="14" type="noConversion"/>
  </si>
  <si>
    <t>弓弼</t>
    <phoneticPr fontId="14" type="noConversion"/>
  </si>
  <si>
    <t>乔秀娟</t>
  </si>
  <si>
    <t>乔秀娟</t>
    <phoneticPr fontId="14" type="noConversion"/>
  </si>
  <si>
    <t>园林学院2021届园林、风景园林专业本科毕业论文（设计）答辩小组名单</t>
    <phoneticPr fontId="14" type="noConversion"/>
  </si>
  <si>
    <t>李侃侃、蔚一潇、李群、杨雪、郝婕、企业导师</t>
    <phoneticPr fontId="14" type="noConversion"/>
  </si>
  <si>
    <t>李志国、丁砚强、兰青、唐英、赵燕婷、企业导师</t>
    <phoneticPr fontId="14" type="noConversion"/>
  </si>
  <si>
    <t>段渊古、武冬梅、赵焱、卢军、田永刚、王嘉舒、企业导师</t>
    <phoneticPr fontId="14" type="noConversion"/>
  </si>
  <si>
    <t>张瑞超、张顺、刘媛、李哲琳、于瀚洋、企业导师</t>
    <phoneticPr fontId="14" type="noConversion"/>
  </si>
  <si>
    <t>赵冰、洪波、张勇、李冬梅、陈永贵、穆艳、企业导师</t>
    <phoneticPr fontId="14" type="noConversion"/>
  </si>
  <si>
    <t>李厚华、王开、张晓骁、胡海燕、陈芳洲、张庆雨、企业导师</t>
    <phoneticPr fontId="14" type="noConversion"/>
  </si>
  <si>
    <t>张延龙、杨祖山、王诚吉、罗建让、史倩倩、赵明德、企业导师</t>
    <phoneticPr fontId="14" type="noConversion"/>
  </si>
  <si>
    <t>邱玲、付鑫、孙道阳、董亮、张新果、赵妮、企业导师</t>
    <phoneticPr fontId="14" type="noConversion"/>
  </si>
  <si>
    <t>高天、宋军阳、杜灵娟、冯静、樊俊喜、张刚、王旭辉、企业导师</t>
    <phoneticPr fontId="14" type="noConversion"/>
  </si>
  <si>
    <t>园林学院2021届本科生毕业设计（论文）答辩安排表</t>
    <phoneticPr fontId="14" type="noConversion"/>
  </si>
  <si>
    <t>6月1日（星期二）
上午8：20-12:10
下午2：30-6：30
美术馆1 答辩
答辩形式：PPT汇报
毕业展览：美术馆1</t>
    <phoneticPr fontId="14" type="noConversion"/>
  </si>
  <si>
    <t>6月3日（星期四）
上午8：20-12:10
下午2：30-6：30
美术馆1 答辩
答辩形式：PPT汇报
毕业展览：美术馆1</t>
    <phoneticPr fontId="14" type="noConversion"/>
  </si>
  <si>
    <t>5月31日（星期一）
上午8：20-12:10
下午2：30-6：30
园林楼A307 答辩
答辩形式：PPT汇报
毕业展览：园林楼A317</t>
    <phoneticPr fontId="14" type="noConversion"/>
  </si>
  <si>
    <t>5月31日（星期一）
上午8：20-12:10
下午2：30-6：30
美术馆2 答辩
答辩形式：PPT汇报
毕业展览：美术馆2</t>
    <phoneticPr fontId="14" type="noConversion"/>
  </si>
  <si>
    <t>6月2日（星期三）
上午8：20-12:10
下午2：30-6：30
美术馆2 答辩
答辩形式：PPT汇报
毕业展览：美术馆2</t>
    <phoneticPr fontId="14" type="noConversion"/>
  </si>
  <si>
    <t>6月1日（星期二）
上午8：20-12:10
下午2：30-6：30
园林楼A318 答辩
答辩形式：PPT汇报
毕业展览：园林楼A316、三层走道</t>
    <phoneticPr fontId="14" type="noConversion"/>
  </si>
  <si>
    <t>6月3日（星期四）
上午8：20-12:10
下午2：30-6：30
园林楼A318 答辩
答辩形式：PPT汇报
毕业展览：园林楼A316、三层走道</t>
    <phoneticPr fontId="14" type="noConversion"/>
  </si>
  <si>
    <t>6月2日（星期三）
上午8：20-12:10
下午2：30-6：30
园林楼A307 答辩
答辩形式：PPT汇报
毕业展览：园林楼A317</t>
    <phoneticPr fontId="14" type="noConversion"/>
  </si>
  <si>
    <t>6月4日（星期五）
上午8：20-12:10
下午2：30-6：30
园林楼A307 答辩
答辩形式：PPT汇报
毕业展览：园林楼A317</t>
    <phoneticPr fontId="14" type="noConversion"/>
  </si>
  <si>
    <t>环设1701</t>
  </si>
  <si>
    <t>2017011834</t>
  </si>
  <si>
    <t>王雨璁</t>
  </si>
  <si>
    <t>贵州省镇宁自治县高荡村布依族特色民宿设计</t>
  </si>
  <si>
    <t>设计</t>
    <phoneticPr fontId="18" type="noConversion"/>
  </si>
  <si>
    <t>2017011875</t>
  </si>
  <si>
    <t>卢娜</t>
  </si>
  <si>
    <t>榆林市榆阳区吴家梁村民宿设计</t>
  </si>
  <si>
    <t>2017011876</t>
  </si>
  <si>
    <t>张眙涵</t>
  </si>
  <si>
    <t>西安市大唐不夜城景区文化展厅设计</t>
  </si>
  <si>
    <t>2017011893</t>
  </si>
  <si>
    <t>李泽彤</t>
  </si>
  <si>
    <t>云南省昆明市滇池景区生态餐厅室内设计</t>
  </si>
  <si>
    <t>环设1702</t>
  </si>
  <si>
    <t>2017011828</t>
  </si>
  <si>
    <t>程滢月</t>
  </si>
  <si>
    <t>重庆市渝中区山城巷景观更新设计</t>
  </si>
  <si>
    <t xml:space="preserve"> 山西省太原市古交市河口镇瓦窑矿景观修复设计</t>
  </si>
  <si>
    <t>金柯妮</t>
  </si>
  <si>
    <t>2017011837</t>
  </si>
  <si>
    <t>2017011809</t>
  </si>
  <si>
    <t>刘旭策</t>
  </si>
  <si>
    <t>金陵河宝鸡市金台区段沿岸景观设计</t>
  </si>
  <si>
    <t>2017011902</t>
  </si>
  <si>
    <t>吴子怡</t>
  </si>
  <si>
    <t>河南省郑州市金水河中原区段沿岸景观设计</t>
  </si>
  <si>
    <t>环设1703</t>
  </si>
  <si>
    <t>翟东</t>
  </si>
  <si>
    <t>丁砚强</t>
    <phoneticPr fontId="18" type="noConversion"/>
  </si>
  <si>
    <t>传统中医药植物在景观设计中的应用——以陕西省山阳县元子街村为例</t>
    <phoneticPr fontId="14" type="noConversion"/>
  </si>
  <si>
    <t>王祖传</t>
  </si>
  <si>
    <t>郝婕</t>
    <phoneticPr fontId="18" type="noConversion"/>
  </si>
  <si>
    <t>西安市休闲文化书吧设计</t>
  </si>
  <si>
    <t>焦仪娜</t>
  </si>
  <si>
    <t>中卫市大湾村临终关怀疗养院设计</t>
  </si>
  <si>
    <t>牛欢</t>
  </si>
  <si>
    <t>郝婕</t>
    <phoneticPr fontId="18" type="noConversion"/>
  </si>
  <si>
    <t>宝鸡市陇县社火文化体验馆设计</t>
  </si>
  <si>
    <t>2017011822</t>
  </si>
  <si>
    <t>刘天艺</t>
  </si>
  <si>
    <t>李侃侃</t>
    <phoneticPr fontId="18" type="noConversion"/>
  </si>
  <si>
    <t>陕西省安康市平利县龙头村生态康养园景观设计</t>
  </si>
  <si>
    <t>2017011842</t>
  </si>
  <si>
    <t>温琪瑶</t>
  </si>
  <si>
    <t>陕西省汉中市佛坪县上沙窝生态旅游区景观设计</t>
  </si>
  <si>
    <t>李嘉祥</t>
  </si>
  <si>
    <t>商洛市丹凤县丹江城市公园环境景观设计</t>
  </si>
  <si>
    <t>2017011820</t>
  </si>
  <si>
    <t>吴赛</t>
  </si>
  <si>
    <t>李群</t>
  </si>
  <si>
    <t>安康市瀛湖风景区玉兴岛民宿设计</t>
  </si>
  <si>
    <t>2017011813</t>
  </si>
  <si>
    <t>张荣</t>
  </si>
  <si>
    <t>山东省平度市大泽山风景名胜区景观改造设计</t>
  </si>
  <si>
    <t>2017011814</t>
  </si>
  <si>
    <t>崔志浩</t>
  </si>
  <si>
    <t>李群</t>
    <phoneticPr fontId="18" type="noConversion"/>
  </si>
  <si>
    <t>山东省临沂市兰山区义堂镇段祊河沿岸景观设计</t>
  </si>
  <si>
    <t>2017011852</t>
  </si>
  <si>
    <t>田强</t>
  </si>
  <si>
    <t>湖南省张家界市永定区民宿改造设计</t>
  </si>
  <si>
    <t>2017011896</t>
  </si>
  <si>
    <t>张萌萌</t>
  </si>
  <si>
    <t>江苏省南京市玄武区钟鼎山庄青年公寓设计  </t>
  </si>
  <si>
    <t>2017011900</t>
  </si>
  <si>
    <t>朱方圆</t>
  </si>
  <si>
    <t>山东省济宁市后楼村村民文体活动中心设计</t>
  </si>
  <si>
    <t>严海锐</t>
  </si>
  <si>
    <t>湖北省武汉市武昌区铁路遗址景观修复设计——以徐家棚为例</t>
  </si>
  <si>
    <t>牛勃</t>
  </si>
  <si>
    <t>长治市漳村环境景观修复设计</t>
  </si>
  <si>
    <t>卢嘉涛</t>
  </si>
  <si>
    <t>西安市红旗社区的景观改造设计</t>
  </si>
  <si>
    <t>郭翔宇</t>
  </si>
  <si>
    <t>朝韩非军事区战争遗迹景观设计</t>
  </si>
  <si>
    <t>曹鹏壮</t>
  </si>
  <si>
    <t>低影响开发下宁夏固原市火石寨乡弹性景观构建</t>
  </si>
  <si>
    <t>王纪华</t>
  </si>
  <si>
    <t>福建省南靖县云水谣古镇叙事性景观更新设计</t>
  </si>
  <si>
    <t>王文熙</t>
  </si>
  <si>
    <t>刘媛</t>
  </si>
  <si>
    <t>海南省文昌市邦塘湾景观设计</t>
  </si>
  <si>
    <t>梁泽昊</t>
  </si>
  <si>
    <t>河南省汜水河虎牢关段景观设计</t>
  </si>
  <si>
    <t>赵曼</t>
  </si>
  <si>
    <t>洛阳市老城区老集花鸟鱼市环境改造设计</t>
  </si>
  <si>
    <t>2017011833</t>
  </si>
  <si>
    <t>刘锦淇</t>
  </si>
  <si>
    <t>“三生”理念下的山西省李家山村聚落空间更新设计</t>
  </si>
  <si>
    <t>2017011853</t>
  </si>
  <si>
    <t>彭秋波</t>
  </si>
  <si>
    <t>四川省石棉县孟获城景区山地度假酒店设计</t>
  </si>
  <si>
    <t>高安迪</t>
  </si>
  <si>
    <t>西安市临潼时光博物馆设计</t>
  </si>
  <si>
    <t>颜婷</t>
  </si>
  <si>
    <t>史承勇</t>
    <phoneticPr fontId="18" type="noConversion"/>
  </si>
  <si>
    <t>兰州市七里河区西津西路摄影工作室室内设计</t>
  </si>
  <si>
    <t>李卓</t>
  </si>
  <si>
    <t>石家庄市鹿泉区承爱幼安月子中心室内设计</t>
  </si>
  <si>
    <t>倪雪纯</t>
  </si>
  <si>
    <t>甘肃省金昌市火星体验主题酒店设计</t>
  </si>
  <si>
    <t>曹宁</t>
    <phoneticPr fontId="18" type="noConversion"/>
  </si>
  <si>
    <t>2017011863</t>
  </si>
  <si>
    <t>李晓荣</t>
  </si>
  <si>
    <t>孙静</t>
    <phoneticPr fontId="18" type="noConversion"/>
  </si>
  <si>
    <t>西安地铁六号线大唐西市站公共空间设计</t>
  </si>
  <si>
    <t>蔡宜每</t>
  </si>
  <si>
    <t>安康市紫阳县向阳镇生态茶园景观设计</t>
  </si>
  <si>
    <t>设计</t>
    <phoneticPr fontId="18" type="noConversion"/>
  </si>
  <si>
    <t>罗旋</t>
  </si>
  <si>
    <t>孙静</t>
    <phoneticPr fontId="18" type="noConversion"/>
  </si>
  <si>
    <t>云南西双版纳热带雨林风情主题酒店设计</t>
  </si>
  <si>
    <t>王健</t>
  </si>
  <si>
    <t>田永刚</t>
    <phoneticPr fontId="18" type="noConversion"/>
  </si>
  <si>
    <t>青岛市崂山区生活美学馆设计</t>
  </si>
  <si>
    <t>赵远辉</t>
  </si>
  <si>
    <t>湖南省岳阳市市民文化中心建筑及周边环境设计</t>
  </si>
  <si>
    <t>设计</t>
    <phoneticPr fontId="18" type="noConversion"/>
  </si>
  <si>
    <t>王雪妍</t>
  </si>
  <si>
    <t>广东省深圳市现代美术馆建筑及周边环境设计</t>
  </si>
  <si>
    <t>2017011826</t>
  </si>
  <si>
    <t>冯若男</t>
  </si>
  <si>
    <t>王嘉舒</t>
    <phoneticPr fontId="18" type="noConversion"/>
  </si>
  <si>
    <t>杨凌工业园区创意酒吧设计</t>
  </si>
  <si>
    <t>2017011856</t>
  </si>
  <si>
    <t>张子航</t>
  </si>
  <si>
    <t>王嘉舒</t>
    <phoneticPr fontId="18" type="noConversion"/>
  </si>
  <si>
    <t>杨陵区马家底村老宅新生民宿设计</t>
  </si>
  <si>
    <t>2017011810</t>
  </si>
  <si>
    <t>杜怡帆</t>
  </si>
  <si>
    <t>王嘉舒</t>
    <phoneticPr fontId="18" type="noConversion"/>
  </si>
  <si>
    <t>宝鸡代家湾水保示范园景观设计</t>
  </si>
  <si>
    <t>陈越</t>
  </si>
  <si>
    <t>武冬梅</t>
    <phoneticPr fontId="18" type="noConversion"/>
  </si>
  <si>
    <t>南京明发珍珠泉别墅室内设计</t>
  </si>
  <si>
    <t>付丽</t>
  </si>
  <si>
    <t>江苏南京浦口山河水别墅室内设计</t>
  </si>
  <si>
    <t>杨璟琪</t>
  </si>
  <si>
    <t>陕西省渭南市灵泉村文旅景观设计</t>
  </si>
  <si>
    <t>李红梅</t>
  </si>
  <si>
    <t>延安市黄龙县张峰村景观提升设计</t>
  </si>
  <si>
    <t>高琪</t>
  </si>
  <si>
    <t>咸阳市三原县新兴镇柏社村景观提升设计</t>
  </si>
  <si>
    <t>曹书晗</t>
  </si>
  <si>
    <t>陕西省渭南市莲湖村斩城景观修复与再生设计</t>
  </si>
  <si>
    <t>李志国</t>
    <phoneticPr fontId="18" type="noConversion"/>
  </si>
  <si>
    <t>杨坤</t>
  </si>
  <si>
    <t>杨雪</t>
    <phoneticPr fontId="18" type="noConversion"/>
  </si>
  <si>
    <t>陕西省白水县仓颉庙景区景观提升设计</t>
  </si>
  <si>
    <t>黄琳静</t>
  </si>
  <si>
    <t>西安市葛牌镇文化遗产社区景观改造设计</t>
  </si>
  <si>
    <t>蔡明毅</t>
  </si>
  <si>
    <t>咸阳市杨陵区徐西湾村景观改造设计</t>
  </si>
  <si>
    <t>李灏怡</t>
  </si>
  <si>
    <t>于瀚洋</t>
    <phoneticPr fontId="18" type="noConversion"/>
  </si>
  <si>
    <t>广州市港头村乡村文化艺术展厅设计</t>
  </si>
  <si>
    <t>欧无忧</t>
  </si>
  <si>
    <t>于瀚洋</t>
    <phoneticPr fontId="18" type="noConversion"/>
  </si>
  <si>
    <t>湖南省衡阳县蒸水河滨水景观设计</t>
  </si>
  <si>
    <t>韩雨浓</t>
  </si>
  <si>
    <t>陕西杨凌福泽园景观改造设计</t>
  </si>
  <si>
    <t>2017011885</t>
  </si>
  <si>
    <t>郝嘉戍</t>
  </si>
  <si>
    <t>张瑞超</t>
    <phoneticPr fontId="18" type="noConversion"/>
  </si>
  <si>
    <t>广东省英德市黄花镇溪村民宿设计</t>
  </si>
  <si>
    <t>聊城市古运河博物馆游客服务中心改造设计</t>
  </si>
  <si>
    <t>2017011836</t>
  </si>
  <si>
    <t>刘轩</t>
  </si>
  <si>
    <t>陕西省合阳县钰凝香香草基地景观设计</t>
  </si>
  <si>
    <t>2017011839</t>
  </si>
  <si>
    <t>周姿璨</t>
  </si>
  <si>
    <t>陕西省合阳县非遗制香产业园景观设计</t>
  </si>
  <si>
    <t>蒋丽君</t>
  </si>
  <si>
    <t>陕西省渭南市合阳县芳香植物园香气博物馆设计</t>
  </si>
  <si>
    <t>李好</t>
  </si>
  <si>
    <t>合阳县芳香植物园景观提升</t>
  </si>
  <si>
    <t>2017011832</t>
  </si>
  <si>
    <t>李雅男</t>
  </si>
  <si>
    <t>张顺</t>
    <phoneticPr fontId="18" type="noConversion"/>
  </si>
  <si>
    <t>深圳市儿童医院科教综合楼建筑概念设计</t>
  </si>
  <si>
    <t>2017011879</t>
  </si>
  <si>
    <t>靳三锋</t>
  </si>
  <si>
    <t>河北省邯郸市丛台区城市运动中心建筑与室内空间设计</t>
  </si>
  <si>
    <t>沈阳市中国医科大学附属盛京医院外部空间设计</t>
  </si>
  <si>
    <t>邵申</t>
  </si>
  <si>
    <t>赵焱</t>
    <phoneticPr fontId="18" type="noConversion"/>
  </si>
  <si>
    <t>产居融合理念下的江苏宿迁振友村田园综合体设计</t>
  </si>
  <si>
    <t>吴碧涵</t>
  </si>
  <si>
    <t>湖北宣恩县彭家寨乡村景观设计</t>
  </si>
  <si>
    <t>2017011823</t>
  </si>
  <si>
    <t>刘佳怡</t>
  </si>
  <si>
    <t>赵焱</t>
    <phoneticPr fontId="18" type="noConversion"/>
  </si>
  <si>
    <t>河南省开封市双龙巷民宿设计</t>
  </si>
  <si>
    <t>涂晓乐</t>
  </si>
  <si>
    <t>湖北省武汉市江岸区堤角肉联厂景观设计</t>
  </si>
  <si>
    <t>李媛</t>
  </si>
  <si>
    <t>陕西省榆林市子洲县黄芪产业园规划及核心区景观设计</t>
  </si>
  <si>
    <t>苏玉彤</t>
  </si>
  <si>
    <t>陕西省安康市南宫山镇田园综合体景观设计</t>
  </si>
  <si>
    <t>陈文博</t>
  </si>
  <si>
    <t>西安市红旗铁路马旗寨段主题公园景观设计</t>
  </si>
  <si>
    <t>2017011831</t>
  </si>
  <si>
    <t>崔洁林</t>
  </si>
  <si>
    <t>陕西镇巴苗寨风情体验园景观设计</t>
  </si>
  <si>
    <t>李哲琳</t>
    <phoneticPr fontId="18" type="noConversion"/>
  </si>
  <si>
    <t>黄一顺</t>
  </si>
  <si>
    <t>四川省青城山山居民宿建筑及室内设计</t>
  </si>
  <si>
    <t>黄成</t>
  </si>
  <si>
    <t>天津市中心公园景观提升设计</t>
  </si>
  <si>
    <t>刘佳艺</t>
  </si>
  <si>
    <t>兰青</t>
    <phoneticPr fontId="18" type="noConversion"/>
  </si>
  <si>
    <t>四川省成都市东郊记忆城言書局设计</t>
  </si>
  <si>
    <t>吴雪</t>
  </si>
  <si>
    <t>江苏省宿迁市宿城区康堡安置小区社区公园景观设计</t>
  </si>
  <si>
    <t>邹婷</t>
  </si>
  <si>
    <t>安徽省淮南市潘一煤矿塌陷区景观设计</t>
  </si>
  <si>
    <t>2017011861</t>
  </si>
  <si>
    <t>王欣然</t>
  </si>
  <si>
    <t>孙静</t>
    <phoneticPr fontId="18" type="noConversion"/>
  </si>
  <si>
    <t>西安市建国门综合市场空间更新设计</t>
  </si>
  <si>
    <t>2017011835</t>
  </si>
  <si>
    <t>杨筱</t>
  </si>
  <si>
    <t>浙江省缙云县岩下村景观提升设计</t>
  </si>
  <si>
    <t>2017011860</t>
  </si>
  <si>
    <t>卢雨婷</t>
  </si>
  <si>
    <t>唐英</t>
    <phoneticPr fontId="18" type="noConversion"/>
  </si>
  <si>
    <t>宁夏中卫沙坡头宿集设计</t>
  </si>
  <si>
    <t>2017011843</t>
  </si>
  <si>
    <t>赵子欣</t>
  </si>
  <si>
    <t>铜川市药王山康养文化主题公园景观设计</t>
  </si>
  <si>
    <t>白盼盼</t>
  </si>
  <si>
    <t>韩城市柳村寨文化景观保护和利用设计</t>
  </si>
  <si>
    <t>原萌萌</t>
  </si>
  <si>
    <t>史承勇</t>
    <phoneticPr fontId="18" type="noConversion"/>
  </si>
  <si>
    <t>西安市草堂片区城市公园景观设计</t>
  </si>
  <si>
    <t>叶菁青</t>
  </si>
  <si>
    <t>回族文化视角下的西安市大学习巷景观提升设计</t>
  </si>
  <si>
    <t>赵艺钞</t>
  </si>
  <si>
    <t>蔚一潇</t>
    <phoneticPr fontId="18" type="noConversion"/>
  </si>
  <si>
    <t>长治市潞州区神农湖百草药园核心区景观设计</t>
  </si>
  <si>
    <t>丁鹏</t>
  </si>
  <si>
    <t>蔚一潇</t>
    <phoneticPr fontId="18" type="noConversion"/>
  </si>
  <si>
    <t>江苏省南京市幕府山公园景观设计</t>
  </si>
  <si>
    <t>2017011830</t>
  </si>
  <si>
    <t>仇广香</t>
  </si>
  <si>
    <t>河北省唐山市曹妃甸区海水淡化主题公园设计</t>
  </si>
  <si>
    <t>陈慧超</t>
  </si>
  <si>
    <t>甘肃省敦煌市沙漠旅游度假区设计</t>
    <phoneticPr fontId="18" type="noConversion"/>
  </si>
  <si>
    <t>2017011815</t>
  </si>
  <si>
    <t>陈博</t>
  </si>
  <si>
    <t>河南省虞城县木兰祠景区及周边乡村景观改造设计</t>
  </si>
  <si>
    <t>王天琦</t>
  </si>
  <si>
    <t>河南省新乡市凤凰山矿山森林公园设计</t>
  </si>
  <si>
    <t>2017011821</t>
  </si>
  <si>
    <t>曹效义</t>
  </si>
  <si>
    <t>罗西子</t>
    <phoneticPr fontId="18" type="noConversion"/>
  </si>
  <si>
    <t>韩城市梁带村乡村活动中心建筑及室内设计</t>
  </si>
  <si>
    <t>2017011829</t>
  </si>
  <si>
    <t>马晓萱</t>
  </si>
  <si>
    <t>娄钢</t>
    <phoneticPr fontId="18" type="noConversion"/>
  </si>
  <si>
    <t>深圳湾海上漂浮城市概念设计</t>
  </si>
  <si>
    <t>王卓凡</t>
  </si>
  <si>
    <t>杨凌智慧农业示范区室外环境规划设计</t>
  </si>
  <si>
    <t>孔德容</t>
    <phoneticPr fontId="18" type="noConversion"/>
  </si>
  <si>
    <t>2017011901</t>
  </si>
  <si>
    <t>宋双</t>
  </si>
  <si>
    <t>陕西省宝鸡市金台区暴家河村落景观设计</t>
  </si>
  <si>
    <t>2017011906</t>
  </si>
  <si>
    <t>刘方琦</t>
  </si>
  <si>
    <t>成都市大邑县道源圣城养老中心康复景观设计</t>
  </si>
  <si>
    <t>杜成成</t>
  </si>
  <si>
    <t>汉中市留坝县秦蜀古道博物馆建筑及周边环境设计</t>
  </si>
  <si>
    <t>刘倍贝</t>
  </si>
  <si>
    <t>娄钢</t>
    <phoneticPr fontId="18" type="noConversion"/>
  </si>
  <si>
    <t>云南省元阳梯田游客接待中心设计</t>
  </si>
  <si>
    <t>李源</t>
  </si>
  <si>
    <t>卢军</t>
    <phoneticPr fontId="18" type="noConversion"/>
  </si>
  <si>
    <t>西安曲江新浪潮酒店概念设计</t>
  </si>
  <si>
    <t>宿晓雨</t>
  </si>
  <si>
    <t>罗西子</t>
    <phoneticPr fontId="18" type="noConversion"/>
  </si>
  <si>
    <t>西安地铁六号线安定门及长乐门站公共空间设计</t>
  </si>
  <si>
    <t>兰青</t>
    <phoneticPr fontId="18" type="noConversion"/>
  </si>
  <si>
    <t>刘媛</t>
    <phoneticPr fontId="18" type="noConversion"/>
  </si>
  <si>
    <t>陈永贵</t>
    <phoneticPr fontId="18" type="noConversion"/>
  </si>
  <si>
    <t>重庆市西沱古镇滨江广场提升设计</t>
  </si>
  <si>
    <t>王静</t>
  </si>
  <si>
    <t>园林1702</t>
  </si>
  <si>
    <t>重庆市弹子石滨江广场规划设计</t>
  </si>
  <si>
    <t>郭景丹</t>
  </si>
  <si>
    <t>西安市曲江第五小学校园景观设计</t>
  </si>
  <si>
    <t>艾钇汝</t>
  </si>
  <si>
    <t>陕西省西安市图书馆广场景观规划设计</t>
    <phoneticPr fontId="18" type="noConversion"/>
  </si>
  <si>
    <t>武越越</t>
  </si>
  <si>
    <t>园林1701</t>
  </si>
  <si>
    <t>陕西千渭之会国家湿地公园核心区规划设计</t>
  </si>
  <si>
    <t>代甘络</t>
  </si>
  <si>
    <t>2017011801</t>
  </si>
  <si>
    <t>西安市引镇南寨西村村落环境设计</t>
  </si>
  <si>
    <t>董亮</t>
  </si>
  <si>
    <t>周梦琳</t>
  </si>
  <si>
    <t>2017011936</t>
  </si>
  <si>
    <t>风景园林1701</t>
  </si>
  <si>
    <t>西安市临潼区文化旅游商业服务区规划与设计</t>
  </si>
  <si>
    <t>朱逸青</t>
  </si>
  <si>
    <t>2017011933</t>
  </si>
  <si>
    <t>邯郸市丛台广场景观提升设计</t>
  </si>
  <si>
    <t>朱佳妮</t>
  </si>
  <si>
    <t>风景园林1702</t>
  </si>
  <si>
    <t>杨凌余家底村落景观规划设计</t>
  </si>
  <si>
    <t>赵山林</t>
  </si>
  <si>
    <t>深圳市大梅沙河东部华侨城段滨水空间设计</t>
  </si>
  <si>
    <t>王琦</t>
  </si>
  <si>
    <t>合肥市逍遥津公园滨湖景观提升设计</t>
  </si>
  <si>
    <t>王飓风</t>
  </si>
  <si>
    <t>陕西杨凌五泉镇中心公园景观提升设计</t>
  </si>
  <si>
    <t>冯静</t>
  </si>
  <si>
    <t>王怡婷</t>
  </si>
  <si>
    <t>2017011803</t>
  </si>
  <si>
    <t>陕西武功渭河方寨滩区水生态景观设计</t>
  </si>
  <si>
    <t>刘千慈</t>
  </si>
  <si>
    <t>2017011805</t>
  </si>
  <si>
    <t>陕西凤翔东湖公园景观提升设计</t>
  </si>
  <si>
    <t>周昕</t>
  </si>
  <si>
    <t>成都新津超级服务区景观规划设计</t>
  </si>
  <si>
    <t>肖思源</t>
  </si>
  <si>
    <t>设计研究</t>
    <phoneticPr fontId="18" type="noConversion"/>
  </si>
  <si>
    <t>基于绿色基础设施的海绵校园研究</t>
  </si>
  <si>
    <t>付鑫</t>
  </si>
  <si>
    <t>李微</t>
  </si>
  <si>
    <t>基于雨水径流模拟的绿色屋顶效果研究</t>
  </si>
  <si>
    <t>王巍峰</t>
  </si>
  <si>
    <t>基于SWMM模型的大学校园雨水花园设计探究</t>
  </si>
  <si>
    <t>应宇婷</t>
  </si>
  <si>
    <t>不同绿地景观特征对城市地表温度的影响研究</t>
  </si>
  <si>
    <t>赵梅竹</t>
  </si>
  <si>
    <t>基于青岛乐都音乐谷文化新地标战略部署的城市商业街改造</t>
  </si>
  <si>
    <t>李兰珂</t>
  </si>
  <si>
    <t>研究</t>
    <phoneticPr fontId="18" type="noConversion"/>
  </si>
  <si>
    <t>光诱导葡萄风信子花色形成及关键调控基因的筛选</t>
  </si>
  <si>
    <t>王琪瑶</t>
  </si>
  <si>
    <t>新疆阿勒泰福海新区站前广场设计</t>
  </si>
  <si>
    <t>洪波</t>
  </si>
  <si>
    <t>于重光</t>
  </si>
  <si>
    <t xml:space="preserve">大学校园开放空间美景度对室外热舒适的影响研究
</t>
  </si>
  <si>
    <t>苏显静</t>
  </si>
  <si>
    <t>大学校园开放空间声舒适与热舒适的关系探究</t>
  </si>
  <si>
    <t>陈慧颖</t>
  </si>
  <si>
    <t>安徽颍州七渔河河道景观规划</t>
  </si>
  <si>
    <t>陈浩然</t>
  </si>
  <si>
    <t>陕西省杨凌区惠凌湖公园规划设计</t>
  </si>
  <si>
    <t>庞佳薇</t>
  </si>
  <si>
    <t>风景园林1703</t>
  </si>
  <si>
    <t>陕西杨凌兰溪谷幼儿园规划设计</t>
  </si>
  <si>
    <t>程停停</t>
  </si>
  <si>
    <t>山东济宁市老城区滨水绿地景观规划设计</t>
  </si>
  <si>
    <t>于小骞</t>
  </si>
  <si>
    <t>秦岭地区忍冬科植物地理分布格局及其资源应用评估</t>
  </si>
  <si>
    <t>刘静蓉</t>
  </si>
  <si>
    <t>秦岭地区木犀科植物地理分布格局及其资源应用评估</t>
  </si>
  <si>
    <t>苏位殊</t>
  </si>
  <si>
    <t>秦岭地区降水差异对蔷薇科植物生物多样性空间分布的影响</t>
  </si>
  <si>
    <t>朱馨蓉</t>
  </si>
  <si>
    <t>陕西秦岭地区药用植物的多样性格局及其保护现状</t>
  </si>
  <si>
    <t>黄远航</t>
  </si>
  <si>
    <t>宜昌夷陵广场景观提升设计</t>
  </si>
  <si>
    <t>向姝蓉</t>
  </si>
  <si>
    <t>南宁金花茶公园景观提升设计</t>
  </si>
  <si>
    <t>王玺霖</t>
  </si>
  <si>
    <t>兰州银滩湿地公园候鸟湖景观提升设计</t>
  </si>
  <si>
    <t>蒲宝婧</t>
  </si>
  <si>
    <t>唐山大钊公园景观提升设计</t>
  </si>
  <si>
    <t>李炅</t>
  </si>
  <si>
    <t>西北地区玫瑰产业现状的调查与分析</t>
  </si>
  <si>
    <t>常睿</t>
  </si>
  <si>
    <t>设计研究</t>
    <phoneticPr fontId="18" type="noConversion"/>
  </si>
  <si>
    <t>渭河杨凌段河道景观植物选择与应用</t>
  </si>
  <si>
    <t>王琼</t>
  </si>
  <si>
    <t>研究</t>
    <phoneticPr fontId="18" type="noConversion"/>
  </si>
  <si>
    <t>温度对不同色系海棠叶片呈色物质的影响</t>
  </si>
  <si>
    <t>李文静</t>
  </si>
  <si>
    <t>西北农林科技大学校园蔷薇科植物调查与分析</t>
  </si>
  <si>
    <t>秦杨维</t>
  </si>
  <si>
    <t>西安大明宫国家遗址公园景观提升设计</t>
  </si>
  <si>
    <t>李珺嫄</t>
  </si>
  <si>
    <t>陕西省吴起县退耕还林森林公园植物群落调查研究</t>
    <phoneticPr fontId="18" type="noConversion"/>
  </si>
  <si>
    <t>鲁潇濛</t>
  </si>
  <si>
    <t>城市绿地斑块形状对地表温度的影响——以西北农林科技大学为例</t>
  </si>
  <si>
    <t>陈星羽</t>
  </si>
  <si>
    <t>吴起县退耕还林森林公园景观评价</t>
  </si>
  <si>
    <t>张华键</t>
  </si>
  <si>
    <t>基于生物多样性与绿地复愈性研究的西北农林科技大学小西湖景观提升设计</t>
  </si>
  <si>
    <t>高天</t>
  </si>
  <si>
    <t>孙一茗</t>
  </si>
  <si>
    <t>不同植被结构城市绿地对空气颗粒物浓度影响研究</t>
  </si>
  <si>
    <t>张馨月</t>
  </si>
  <si>
    <t>葛欣媛</t>
  </si>
  <si>
    <t>西北农林科技大学室外景观综合实训基地“景育园”设计</t>
  </si>
  <si>
    <t>郗婕</t>
  </si>
  <si>
    <t>基于LID理念的西北农林科技大学南校区林苑广场景观提升设计</t>
  </si>
  <si>
    <t>张津悦</t>
  </si>
  <si>
    <t>芍药‘五花龙玉’花瓣花香成分分析及其表达相关基因筛选</t>
  </si>
  <si>
    <t>孙正宇</t>
  </si>
  <si>
    <t>紫斑牡丹初选单株观赏性状评价</t>
  </si>
  <si>
    <t>王鹏翱</t>
  </si>
  <si>
    <t>10种园林树木对空气质量的影响</t>
  </si>
  <si>
    <t>毛雁翔</t>
  </si>
  <si>
    <t>校园植物群落结构对空气质量的影响</t>
  </si>
  <si>
    <t>栾文琪</t>
  </si>
  <si>
    <t>山东东营华山公园景观设计</t>
  </si>
  <si>
    <t>陈江为</t>
  </si>
  <si>
    <t>西安植物园西区景观提升设计</t>
  </si>
  <si>
    <t>杨烁意</t>
  </si>
  <si>
    <t>新疆温宿居住区珑璟樾府绿地规划设计</t>
  </si>
  <si>
    <t>于澜</t>
  </si>
  <si>
    <t>云南昆明桂园小区别墅花园景观设计</t>
  </si>
  <si>
    <t>赵嵚</t>
  </si>
  <si>
    <t>设计研究</t>
    <phoneticPr fontId="18" type="noConversion"/>
  </si>
  <si>
    <t>西安环城公园绿地对空气颗粒物浓度影响研究</t>
  </si>
  <si>
    <t>邱玲</t>
  </si>
  <si>
    <t>王皓松</t>
  </si>
  <si>
    <t>新冠疫情背景下广州市流花湖公园景观认知与偏好研究</t>
  </si>
  <si>
    <t>周颖珊</t>
  </si>
  <si>
    <t>西安市江村沟垃圾填埋场植物景观生态修复研究</t>
  </si>
  <si>
    <t>毛笑盈</t>
  </si>
  <si>
    <t>不同生物多样性水平的城市绿地复愈性效果评价</t>
  </si>
  <si>
    <t>程新婷</t>
  </si>
  <si>
    <t>呼和浩特市儿童文化公园设计</t>
  </si>
  <si>
    <t>席子菡</t>
  </si>
  <si>
    <t>河北河间市园丁小区环境景观设计</t>
  </si>
  <si>
    <t>李若彤</t>
  </si>
  <si>
    <t>天津北辰公园改造设计</t>
  </si>
  <si>
    <t>张钰忱</t>
  </si>
  <si>
    <t>晋中市民俗文化公园规划设计</t>
  </si>
  <si>
    <t>郭文馨</t>
  </si>
  <si>
    <t>西安佛寺园林调查与分析</t>
  </si>
  <si>
    <t>徐捷</t>
  </si>
  <si>
    <t>牡丹查尔酮异构酶CHI基因功能分析</t>
  </si>
  <si>
    <t>解语馨</t>
  </si>
  <si>
    <t>基于花瓣挥发物成分的九个牡丹野生种系统发育关系研究</t>
  </si>
  <si>
    <t>张焰兮</t>
  </si>
  <si>
    <t>秦岭野生蕙兰菌根真菌的分离与鉴定</t>
  </si>
  <si>
    <t>樊蓉</t>
  </si>
  <si>
    <t>秦岭野生血皮戚种子休眠特性研究</t>
  </si>
  <si>
    <t>热孜宛古丽·阿卜杜喀德尔</t>
  </si>
  <si>
    <t>秦岭野生春兰菌根真菌的分离和鉴定</t>
  </si>
  <si>
    <t>周春霞</t>
  </si>
  <si>
    <t>秦岭野生三叶木通果实特性研究</t>
  </si>
  <si>
    <t>协依代木·艾合提</t>
  </si>
  <si>
    <t>低温胁迫下牡丹萌芽期生理生化与转录组分析</t>
  </si>
  <si>
    <t>孙道阳</t>
  </si>
  <si>
    <t>雪喝热提•艾得汗木</t>
  </si>
  <si>
    <t>芍药转录因子PIZFP调控花朵衰老功能分析</t>
  </si>
  <si>
    <t>别尔得别克·赛力克</t>
  </si>
  <si>
    <t>芍药花衰老相关激素合成基因启动子克隆与序列分析</t>
  </si>
  <si>
    <t>沈一帆</t>
  </si>
  <si>
    <t>基于VIGS技术的牡丹花芽休眠解除的相关转录因子筛选</t>
  </si>
  <si>
    <t>高业燊</t>
  </si>
  <si>
    <t>陕西省咸阳市永寿县南湖公园设计</t>
  </si>
  <si>
    <t>王靖涵</t>
  </si>
  <si>
    <t>甘肃省泾川县太平乡盘口村湿地景观设计</t>
  </si>
  <si>
    <t>安越清</t>
  </si>
  <si>
    <t>鄯善吐哈油田文化公园景观提升设计</t>
  </si>
  <si>
    <t>刘晓丹</t>
  </si>
  <si>
    <t>乡村振兴理念下的眉县古城村景观改造</t>
  </si>
  <si>
    <t>王业豪</t>
  </si>
  <si>
    <t>衢州市花园前城中村公共空间改造设计</t>
  </si>
  <si>
    <t>王开</t>
  </si>
  <si>
    <t>符诗意</t>
  </si>
  <si>
    <t>全民健身视角下的嘉兴城市公园调查与评估研究</t>
  </si>
  <si>
    <t>盛毓</t>
  </si>
  <si>
    <t>开封黄汴河滨河绿地景观改造设计</t>
  </si>
  <si>
    <t>娄之璋</t>
  </si>
  <si>
    <t>新疆伊犁河谷中哈国境段湿地景观规划设计</t>
  </si>
  <si>
    <t>李天一</t>
  </si>
  <si>
    <t>陕南地区传统村落历史选址特征研究</t>
  </si>
  <si>
    <t>张瑞杰</t>
  </si>
  <si>
    <t>经管园林大楼屋顶花园景观设计</t>
  </si>
  <si>
    <t>黄勇刚</t>
  </si>
  <si>
    <t>基于图式语言的关中传统村落景观空间格局过程探索</t>
  </si>
  <si>
    <t>郭卓远</t>
  </si>
  <si>
    <t>南湖风景名胜区青垛山观景台数字化设计</t>
  </si>
  <si>
    <t>武天骥</t>
  </si>
  <si>
    <t>枯山水造园艺术分析及其在现代园林中的继承与创新</t>
  </si>
  <si>
    <t>缑津秀</t>
  </si>
  <si>
    <t>汉中市"单位大院"公共空间景观适老化设计</t>
  </si>
  <si>
    <t>丁晓</t>
  </si>
  <si>
    <t>2017011944</t>
  </si>
  <si>
    <t>基于游客真实性感知的凤凰古镇景观提升策略研究</t>
  </si>
  <si>
    <t>齐晓雯</t>
  </si>
  <si>
    <t>2017011939</t>
  </si>
  <si>
    <t>儿童友好视角下乡村景观设计</t>
  </si>
  <si>
    <t>薛婧</t>
  </si>
  <si>
    <t>四川巴中市光雾山大坝风景区规划设计</t>
  </si>
  <si>
    <t>郭士靖</t>
  </si>
  <si>
    <t>广西柳州雅儒社区环境提升改造</t>
  </si>
  <si>
    <t>谢宛芸</t>
  </si>
  <si>
    <t>设计</t>
    <phoneticPr fontId="18" type="noConversion"/>
  </si>
  <si>
    <t>甘肃环县庄子峁生态农庄规划</t>
  </si>
  <si>
    <t>蒋亚楠</t>
  </si>
  <si>
    <t>设计</t>
    <phoneticPr fontId="18" type="noConversion"/>
  </si>
  <si>
    <t>新疆昌吉滨湖河公园规划设计</t>
  </si>
  <si>
    <t>黄子洋</t>
  </si>
  <si>
    <t>陕西省杨凌智慧农业园绿地景观设计</t>
  </si>
  <si>
    <t>张刚</t>
  </si>
  <si>
    <t>刘熙宇</t>
  </si>
  <si>
    <t>西安市新城区革命公园微更新</t>
  </si>
  <si>
    <t>李政黇</t>
  </si>
  <si>
    <t>陕西省西安市灞桥区灞河滨河公园景观规划设计</t>
  </si>
  <si>
    <t>王梦琦</t>
  </si>
  <si>
    <t>陕西省西安市莲湖区莲湖公园空间微更新设计</t>
  </si>
  <si>
    <t>鲁茜元</t>
  </si>
  <si>
    <t>牡丹种子中单宁类物质的测量及去除</t>
  </si>
  <si>
    <t>申赛男</t>
  </si>
  <si>
    <t>牡丹脂质合成相关基因PrASIL1和PrNF-YC2在烟草中瞬时表达分析</t>
  </si>
  <si>
    <t>欧阳铭锴</t>
  </si>
  <si>
    <t>13种芍药属植物叶片粗提物抑菌杀虫活性评价</t>
  </si>
  <si>
    <t>刘锋</t>
  </si>
  <si>
    <t>响应面法优化紫斑牡丹籽壳鞣质类物质提取</t>
  </si>
  <si>
    <t>胡俊生</t>
  </si>
  <si>
    <t>中国野生牡丹花粉形态及活力研究</t>
  </si>
  <si>
    <t>张晓骁</t>
  </si>
  <si>
    <t>王江南</t>
  </si>
  <si>
    <t>丹皮酚生物合成关键氧位甲基转移酶基因鉴定及功能分析</t>
  </si>
  <si>
    <t>刘梦娇</t>
  </si>
  <si>
    <t>丹皮酚生物合成关键羟化酶基因的筛选</t>
  </si>
  <si>
    <t>郑碧婷</t>
  </si>
  <si>
    <t>蜀葵对Zn-Pb复合污染的积累特性研究</t>
  </si>
  <si>
    <t>赵冰</t>
  </si>
  <si>
    <t>李雨倩</t>
  </si>
  <si>
    <t>关于八仙花干花品质计算机鉴定的研究</t>
  </si>
  <si>
    <t>汪东</t>
  </si>
  <si>
    <t>丁香属植物种子萌发特性研究</t>
  </si>
  <si>
    <t>刘璐君</t>
  </si>
  <si>
    <t>渭南蒲城卤泊滩盐碱地景观修复设计</t>
  </si>
  <si>
    <t>龙科良</t>
  </si>
  <si>
    <t>河南省郑州市商城遗址公园景观提升设计</t>
  </si>
  <si>
    <t>豆可欣</t>
  </si>
  <si>
    <t>上海市西靖园社区公园景观规划设计</t>
  </si>
  <si>
    <t>王逸涵</t>
  </si>
  <si>
    <t xml:space="preserve">古渡今生—渭南华州古渡遗址公园景观提升设计			</t>
  </si>
  <si>
    <t>万月荷</t>
  </si>
  <si>
    <t>甘肃省张掖市湿地公园景观规划设计</t>
  </si>
  <si>
    <t>白晓波</t>
  </si>
  <si>
    <t>陕西省周至县清怡公园景观规划设计</t>
    <phoneticPr fontId="18" type="noConversion"/>
  </si>
  <si>
    <t>卢凡青</t>
  </si>
  <si>
    <t>陕西省咸阳市沣河公园景观规划设计</t>
  </si>
  <si>
    <t>杨明坤</t>
  </si>
  <si>
    <t>北京市顺义区温榆小区景观规划设计</t>
  </si>
  <si>
    <t>白欣鹭</t>
  </si>
  <si>
    <t>菲格文创苑园林建筑与环境设计</t>
  </si>
  <si>
    <t>张勇</t>
  </si>
  <si>
    <t>任帅兵</t>
  </si>
  <si>
    <t>杨凌无花果文创园总体规划设计</t>
  </si>
  <si>
    <t>杨雪刚</t>
  </si>
  <si>
    <t>沉浸式体验景观设计初探---以杨凌菲格庄园文创区为例</t>
  </si>
  <si>
    <t>杨柳</t>
  </si>
  <si>
    <t>人工智能技术在农业文创园滨水景观设计中运用</t>
  </si>
  <si>
    <t>洪阳</t>
  </si>
  <si>
    <t>既有玻璃建筑的室内外景观更新设计--以杨凌菲格庄园温室建筑为例</t>
  </si>
  <si>
    <t>马志昊</t>
  </si>
  <si>
    <t>现代月季种质资源评价与描述记载标准探究</t>
  </si>
  <si>
    <t>谢午阳</t>
  </si>
  <si>
    <t>2017011785</t>
  </si>
  <si>
    <t>海口市和平路路段街区景观更新设计</t>
  </si>
  <si>
    <t>陈南第</t>
  </si>
  <si>
    <t>成都市浣花溪公园儿童场地优化设计</t>
  </si>
  <si>
    <t>刘恒君</t>
  </si>
  <si>
    <t>校园绿地生物多样性与游憩价值关系研究</t>
  </si>
  <si>
    <t>董山榕</t>
  </si>
  <si>
    <t>四川乐山大佛凤洲岛景观规划设计</t>
  </si>
  <si>
    <t>徐星</t>
  </si>
  <si>
    <t>杨凌马拉松装配式医疗服务建筑设计</t>
  </si>
  <si>
    <t>刘向荣</t>
  </si>
  <si>
    <t>重庆市康复医院绿地景观改造设计</t>
  </si>
  <si>
    <t>陈语瑶</t>
  </si>
  <si>
    <t>山东泰安蒿山里遗址公园设计</t>
  </si>
  <si>
    <t>宋佳音</t>
  </si>
  <si>
    <t>2017011975</t>
  </si>
  <si>
    <t>宁夏吴忠市利通区儿童公园设计</t>
  </si>
  <si>
    <t>王浩楠</t>
  </si>
  <si>
    <t>树木性状对城市地表温度的影响研究</t>
  </si>
  <si>
    <t>仲厚泽</t>
  </si>
  <si>
    <t>中国中药西河半夏产业园景观规划设计</t>
  </si>
  <si>
    <t>史晓瑄</t>
  </si>
  <si>
    <t>西安市明德门遗址公园景观设计</t>
  </si>
  <si>
    <t>唐英</t>
    <phoneticPr fontId="18" type="noConversion"/>
  </si>
  <si>
    <t>钦思源</t>
  </si>
  <si>
    <t>西安市未央宫遗址公园前殿景观设计</t>
    <phoneticPr fontId="18" type="noConversion"/>
  </si>
  <si>
    <t>唐英</t>
  </si>
  <si>
    <t>王迪</t>
  </si>
  <si>
    <t>人工琥珀保存植物标本的技术探索及其他应用</t>
  </si>
  <si>
    <t>吾麦特古丽·吾尔尼巴沙尔</t>
  </si>
  <si>
    <t>城市公园绿色空间活力研究-以西安市莲湖公园为例</t>
  </si>
  <si>
    <t>白姝颖</t>
  </si>
  <si>
    <t>山西隰县紫川河河道景观规划设计</t>
  </si>
  <si>
    <t>肖旐珺</t>
  </si>
  <si>
    <t>基于LID理念的西北农林科技大学风园经管楼实验花园设计</t>
  </si>
  <si>
    <t>郭博涵</t>
  </si>
  <si>
    <t>西北农林科技大学海棠专类园规划设计</t>
  </si>
  <si>
    <t>王绍宇</t>
  </si>
</sst>
</file>

<file path=xl/styles.xml><?xml version="1.0" encoding="utf-8"?>
<styleSheet xmlns="http://schemas.openxmlformats.org/spreadsheetml/2006/main" xmlns:mc="http://schemas.openxmlformats.org/markup-compatibility/2006" xmlns:x14ac="http://schemas.microsoft.com/office/spreadsheetml/2009/9/ac" mc:Ignorable="x14ac">
  <fonts count="23">
    <font>
      <sz val="11"/>
      <color theme="1"/>
      <name val="宋体"/>
      <charset val="134"/>
      <scheme val="minor"/>
    </font>
    <font>
      <sz val="11"/>
      <color theme="1"/>
      <name val="宋体"/>
      <family val="2"/>
      <charset val="134"/>
      <scheme val="minor"/>
    </font>
    <font>
      <sz val="11"/>
      <color theme="1"/>
      <name val="宋体"/>
      <family val="3"/>
      <charset val="134"/>
      <scheme val="minor"/>
    </font>
    <font>
      <b/>
      <sz val="16"/>
      <color theme="1"/>
      <name val="宋体"/>
      <family val="3"/>
      <charset val="134"/>
      <scheme val="minor"/>
    </font>
    <font>
      <b/>
      <sz val="12"/>
      <color theme="1"/>
      <name val="宋体"/>
      <family val="3"/>
      <charset val="134"/>
    </font>
    <font>
      <b/>
      <sz val="11"/>
      <color theme="1"/>
      <name val="宋体"/>
      <family val="3"/>
      <charset val="134"/>
      <scheme val="minor"/>
    </font>
    <font>
      <b/>
      <sz val="11"/>
      <name val="宋体"/>
      <family val="3"/>
      <charset val="134"/>
      <scheme val="minor"/>
    </font>
    <font>
      <sz val="11"/>
      <color theme="1"/>
      <name val="宋体"/>
      <family val="3"/>
      <charset val="134"/>
    </font>
    <font>
      <sz val="11"/>
      <name val="宋体"/>
      <family val="3"/>
      <charset val="134"/>
      <scheme val="minor"/>
    </font>
    <font>
      <sz val="12"/>
      <name val="宋体"/>
      <family val="3"/>
      <charset val="134"/>
      <scheme val="minor"/>
    </font>
    <font>
      <b/>
      <sz val="16"/>
      <name val="宋体"/>
      <family val="3"/>
      <charset val="134"/>
      <scheme val="minor"/>
    </font>
    <font>
      <b/>
      <sz val="12"/>
      <name val="宋体"/>
      <family val="3"/>
      <charset val="134"/>
      <scheme val="minor"/>
    </font>
    <font>
      <b/>
      <sz val="12"/>
      <color theme="1"/>
      <name val="宋体"/>
      <family val="3"/>
      <charset val="134"/>
      <scheme val="minor"/>
    </font>
    <font>
      <sz val="12"/>
      <name val="宋体"/>
      <family val="3"/>
      <charset val="134"/>
    </font>
    <font>
      <sz val="9"/>
      <name val="宋体"/>
      <family val="3"/>
      <charset val="134"/>
      <scheme val="minor"/>
    </font>
    <font>
      <b/>
      <sz val="11"/>
      <color theme="1"/>
      <name val="宋体"/>
      <family val="3"/>
      <charset val="134"/>
      <scheme val="minor"/>
    </font>
    <font>
      <sz val="11"/>
      <color rgb="FFFF0000"/>
      <name val="宋体"/>
      <family val="3"/>
      <charset val="134"/>
    </font>
    <font>
      <sz val="11"/>
      <name val="宋体"/>
      <family val="3"/>
      <charset val="134"/>
    </font>
    <font>
      <sz val="9"/>
      <name val="宋体"/>
      <family val="2"/>
      <charset val="134"/>
      <scheme val="minor"/>
    </font>
    <font>
      <sz val="11"/>
      <color rgb="FF000000"/>
      <name val="宋体"/>
      <family val="3"/>
      <charset val="134"/>
    </font>
    <font>
      <sz val="11"/>
      <color rgb="FF000000"/>
      <name val="SimSun"/>
      <charset val="134"/>
    </font>
    <font>
      <sz val="11"/>
      <color rgb="FF000000"/>
      <name val="宋体"/>
      <family val="3"/>
      <charset val="134"/>
      <scheme val="minor"/>
    </font>
    <font>
      <sz val="11"/>
      <color indexed="8"/>
      <name val="宋体"/>
      <family val="3"/>
      <charset val="134"/>
    </font>
  </fonts>
  <fills count="6">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theme="0" tint="-0.14996795556505021"/>
        <bgColor indexed="64"/>
      </patternFill>
    </fill>
    <fill>
      <patternFill patternType="solid">
        <fgColor theme="0" tint="-0.14999847407452621"/>
        <bgColor indexed="64"/>
      </patternFill>
    </fill>
  </fills>
  <borders count="20">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style="thick">
        <color auto="1"/>
      </top>
      <bottom style="thick">
        <color auto="1"/>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style="thin">
        <color auto="1"/>
      </right>
      <top/>
      <bottom style="thick">
        <color auto="1"/>
      </bottom>
      <diagonal/>
    </border>
    <border>
      <left style="thin">
        <color auto="1"/>
      </left>
      <right style="thin">
        <color auto="1"/>
      </right>
      <top style="thin">
        <color auto="1"/>
      </top>
      <bottom style="thick">
        <color auto="1"/>
      </bottom>
      <diagonal/>
    </border>
    <border>
      <left style="thin">
        <color auto="1"/>
      </left>
      <right style="thin">
        <color auto="1"/>
      </right>
      <top style="thick">
        <color auto="1"/>
      </top>
      <bottom/>
      <diagonal/>
    </border>
    <border>
      <left style="thin">
        <color auto="1"/>
      </left>
      <right/>
      <top style="thin">
        <color auto="1"/>
      </top>
      <bottom style="thin">
        <color auto="1"/>
      </bottom>
      <diagonal/>
    </border>
    <border>
      <left style="thin">
        <color auto="1"/>
      </left>
      <right/>
      <top style="thin">
        <color auto="1"/>
      </top>
      <bottom style="thick">
        <color auto="1"/>
      </bottom>
      <diagonal/>
    </border>
    <border>
      <left style="thin">
        <color auto="1"/>
      </left>
      <right/>
      <top/>
      <bottom style="thin">
        <color auto="1"/>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indexed="8"/>
      </left>
      <right/>
      <top style="thin">
        <color indexed="8"/>
      </top>
      <bottom style="thin">
        <color indexed="8"/>
      </bottom>
      <diagonal/>
    </border>
    <border>
      <left style="thin">
        <color indexed="8"/>
      </left>
      <right style="thin">
        <color indexed="8"/>
      </right>
      <top style="thin">
        <color indexed="8"/>
      </top>
      <bottom style="thin">
        <color indexed="8"/>
      </bottom>
      <diagonal/>
    </border>
    <border>
      <left/>
      <right/>
      <top style="thin">
        <color auto="1"/>
      </top>
      <bottom style="thick">
        <color auto="1"/>
      </bottom>
      <diagonal/>
    </border>
    <border>
      <left style="thin">
        <color auto="1"/>
      </left>
      <right style="thin">
        <color auto="1"/>
      </right>
      <top style="thick">
        <color auto="1"/>
      </top>
      <bottom style="thin">
        <color auto="1"/>
      </bottom>
      <diagonal/>
    </border>
    <border>
      <left style="thin">
        <color auto="1"/>
      </left>
      <right/>
      <top style="thick">
        <color auto="1"/>
      </top>
      <bottom style="thin">
        <color auto="1"/>
      </bottom>
      <diagonal/>
    </border>
    <border>
      <left style="thin">
        <color auto="1"/>
      </left>
      <right style="thin">
        <color rgb="FF000000"/>
      </right>
      <top style="thin">
        <color rgb="FF000000"/>
      </top>
      <bottom style="thin">
        <color rgb="FF000000"/>
      </bottom>
      <diagonal/>
    </border>
  </borders>
  <cellStyleXfs count="4">
    <xf numFmtId="0" fontId="0" fillId="0" borderId="0">
      <alignment vertical="center"/>
    </xf>
    <xf numFmtId="0" fontId="13" fillId="0" borderId="0"/>
    <xf numFmtId="0" fontId="13" fillId="0" borderId="0">
      <alignment vertical="center"/>
    </xf>
    <xf numFmtId="0" fontId="13" fillId="0" borderId="0"/>
  </cellStyleXfs>
  <cellXfs count="190">
    <xf numFmtId="0" fontId="0" fillId="0" borderId="0" xfId="0">
      <alignment vertical="center"/>
    </xf>
    <xf numFmtId="49" fontId="0" fillId="0" borderId="0" xfId="0" applyNumberFormat="1">
      <alignment vertical="center"/>
    </xf>
    <xf numFmtId="0" fontId="0" fillId="2" borderId="0" xfId="0" applyFill="1">
      <alignment vertical="center"/>
    </xf>
    <xf numFmtId="49" fontId="0" fillId="0" borderId="1" xfId="0" applyNumberFormat="1" applyBorder="1">
      <alignment vertical="center"/>
    </xf>
    <xf numFmtId="0" fontId="0" fillId="0" borderId="1" xfId="0" applyBorder="1">
      <alignment vertical="center"/>
    </xf>
    <xf numFmtId="0" fontId="4" fillId="3" borderId="3" xfId="2" applyFont="1" applyFill="1" applyBorder="1" applyAlignment="1">
      <alignment horizontal="center" vertical="center" wrapText="1"/>
    </xf>
    <xf numFmtId="0" fontId="4" fillId="3" borderId="3" xfId="0" applyNumberFormat="1" applyFont="1" applyFill="1" applyBorder="1" applyAlignment="1">
      <alignment horizontal="center" vertical="center" wrapText="1"/>
    </xf>
    <xf numFmtId="0" fontId="7" fillId="0" borderId="5"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2" fillId="4" borderId="1"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7" fillId="0" borderId="7" xfId="0" applyFont="1" applyFill="1" applyBorder="1" applyAlignment="1">
      <alignment horizontal="center" vertical="center" wrapText="1"/>
    </xf>
    <xf numFmtId="0" fontId="9" fillId="0" borderId="0" xfId="0" applyFont="1" applyFill="1" applyAlignment="1">
      <alignment wrapText="1"/>
    </xf>
    <xf numFmtId="0" fontId="8" fillId="0" borderId="0" xfId="0" applyFont="1" applyFill="1" applyAlignment="1">
      <alignment horizontal="center" wrapText="1"/>
    </xf>
    <xf numFmtId="0" fontId="8" fillId="0" borderId="0" xfId="0" applyFont="1" applyFill="1" applyAlignment="1">
      <alignment wrapText="1"/>
    </xf>
    <xf numFmtId="0" fontId="0" fillId="0" borderId="0" xfId="0" applyFont="1" applyFill="1" applyAlignment="1">
      <alignment wrapText="1"/>
    </xf>
    <xf numFmtId="0" fontId="11" fillId="0" borderId="1" xfId="0" applyFont="1" applyFill="1" applyBorder="1" applyAlignment="1">
      <alignment horizontal="center" vertical="center" wrapText="1"/>
    </xf>
    <xf numFmtId="0" fontId="12" fillId="0" borderId="1" xfId="0" applyFont="1" applyFill="1" applyBorder="1" applyAlignment="1">
      <alignment horizontal="center" vertical="center" wrapText="1"/>
    </xf>
    <xf numFmtId="0" fontId="0" fillId="4" borderId="1" xfId="0" applyFont="1" applyFill="1" applyBorder="1" applyAlignment="1">
      <alignment horizontal="center" vertical="center" wrapText="1"/>
    </xf>
    <xf numFmtId="0" fontId="0" fillId="0" borderId="1" xfId="0" applyFont="1" applyFill="1" applyBorder="1" applyAlignment="1">
      <alignment horizontal="center" vertical="center" wrapText="1"/>
    </xf>
    <xf numFmtId="58" fontId="2" fillId="4" borderId="1" xfId="0" applyNumberFormat="1" applyFont="1" applyFill="1" applyBorder="1" applyAlignment="1">
      <alignment horizontal="center" vertical="center" wrapText="1"/>
    </xf>
    <xf numFmtId="58" fontId="2" fillId="0" borderId="1" xfId="0" applyNumberFormat="1" applyFont="1" applyFill="1" applyBorder="1" applyAlignment="1">
      <alignment horizontal="center" vertical="center" wrapText="1"/>
    </xf>
    <xf numFmtId="0" fontId="9" fillId="0" borderId="0" xfId="0" applyFont="1" applyFill="1" applyBorder="1" applyAlignment="1">
      <alignment horizontal="center" vertical="center" wrapText="1"/>
    </xf>
    <xf numFmtId="49" fontId="0" fillId="0" borderId="1" xfId="0" quotePrefix="1" applyNumberFormat="1" applyBorder="1">
      <alignment vertical="center"/>
    </xf>
    <xf numFmtId="0" fontId="15" fillId="0" borderId="0" xfId="0" applyFont="1">
      <alignment vertical="center"/>
    </xf>
    <xf numFmtId="0" fontId="16" fillId="3" borderId="0" xfId="0" applyFont="1" applyFill="1" applyBorder="1" applyAlignment="1">
      <alignment horizontal="center" vertical="center" wrapText="1"/>
    </xf>
    <xf numFmtId="0" fontId="0" fillId="0" borderId="0" xfId="0" applyFill="1">
      <alignment vertical="center"/>
    </xf>
    <xf numFmtId="0" fontId="7" fillId="5" borderId="5" xfId="0" applyFont="1" applyFill="1" applyBorder="1" applyAlignment="1">
      <alignment horizontal="center" vertical="center" wrapText="1"/>
    </xf>
    <xf numFmtId="0" fontId="7" fillId="5" borderId="1" xfId="0" applyNumberFormat="1" applyFont="1" applyFill="1" applyBorder="1" applyAlignment="1">
      <alignment horizontal="center" vertical="center" wrapText="1"/>
    </xf>
    <xf numFmtId="0" fontId="2" fillId="5" borderId="5" xfId="0" applyFont="1" applyFill="1" applyBorder="1" applyAlignment="1">
      <alignment horizontal="center" vertical="center" wrapText="1"/>
    </xf>
    <xf numFmtId="0" fontId="7" fillId="5" borderId="1" xfId="0" applyFont="1" applyFill="1" applyBorder="1" applyAlignment="1">
      <alignment horizontal="center" vertical="center" wrapText="1"/>
    </xf>
    <xf numFmtId="0" fontId="2" fillId="5" borderId="1" xfId="0" applyFont="1" applyFill="1" applyBorder="1" applyAlignment="1">
      <alignment horizontal="center" vertical="center" wrapText="1"/>
    </xf>
    <xf numFmtId="0" fontId="7" fillId="5" borderId="7" xfId="0" applyFont="1" applyFill="1" applyBorder="1" applyAlignment="1">
      <alignment horizontal="center" vertical="center" wrapText="1"/>
    </xf>
    <xf numFmtId="0" fontId="7" fillId="5" borderId="7" xfId="0" applyNumberFormat="1" applyFont="1" applyFill="1" applyBorder="1" applyAlignment="1">
      <alignment horizontal="center" vertical="center" wrapText="1"/>
    </xf>
    <xf numFmtId="0" fontId="7" fillId="5" borderId="5" xfId="0" applyNumberFormat="1" applyFont="1" applyFill="1" applyBorder="1" applyAlignment="1">
      <alignment horizontal="center" vertical="center" wrapText="1"/>
    </xf>
    <xf numFmtId="0" fontId="2" fillId="5" borderId="7" xfId="0" applyFont="1" applyFill="1" applyBorder="1" applyAlignment="1">
      <alignment horizontal="center" vertical="center" wrapText="1"/>
    </xf>
    <xf numFmtId="0" fontId="7" fillId="0" borderId="5" xfId="0" applyNumberFormat="1" applyFont="1" applyFill="1" applyBorder="1" applyAlignment="1">
      <alignment horizontal="center" vertical="center" wrapText="1"/>
    </xf>
    <xf numFmtId="0" fontId="2" fillId="0" borderId="0" xfId="0" applyFont="1" applyAlignment="1">
      <alignment horizontal="center" vertical="center"/>
    </xf>
    <xf numFmtId="0" fontId="10" fillId="0"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8" fillId="0" borderId="8" xfId="0" applyFont="1" applyFill="1" applyBorder="1" applyAlignment="1">
      <alignment horizontal="center" vertical="center" wrapText="1"/>
    </xf>
    <xf numFmtId="0" fontId="8" fillId="0" borderId="4" xfId="0" applyFont="1" applyFill="1" applyBorder="1" applyAlignment="1">
      <alignment horizontal="center" vertical="center" wrapText="1"/>
    </xf>
    <xf numFmtId="0" fontId="8" fillId="0" borderId="6" xfId="0" applyFont="1" applyFill="1" applyBorder="1" applyAlignment="1">
      <alignment horizontal="center" vertical="center" wrapText="1"/>
    </xf>
    <xf numFmtId="0" fontId="8" fillId="5" borderId="4" xfId="0" applyFont="1" applyFill="1" applyBorder="1" applyAlignment="1">
      <alignment horizontal="center" vertical="center" wrapText="1"/>
    </xf>
    <xf numFmtId="0" fontId="5" fillId="0" borderId="8" xfId="0" applyFont="1" applyFill="1" applyBorder="1" applyAlignment="1">
      <alignment horizontal="center" vertical="center" wrapText="1"/>
    </xf>
    <xf numFmtId="0" fontId="5" fillId="0" borderId="4" xfId="0" applyFont="1" applyFill="1" applyBorder="1" applyAlignment="1">
      <alignment horizontal="center" vertical="center" wrapText="1"/>
    </xf>
    <xf numFmtId="0" fontId="5" fillId="0" borderId="6" xfId="0" applyFont="1" applyFill="1" applyBorder="1" applyAlignment="1">
      <alignment horizontal="center" vertical="center" wrapText="1"/>
    </xf>
    <xf numFmtId="0" fontId="5" fillId="5" borderId="4" xfId="0" applyFont="1" applyFill="1" applyBorder="1" applyAlignment="1">
      <alignment horizontal="center" vertical="center" wrapText="1"/>
    </xf>
    <xf numFmtId="0" fontId="5" fillId="5" borderId="6" xfId="0" applyFont="1" applyFill="1" applyBorder="1" applyAlignment="1">
      <alignment horizontal="center" vertical="center" wrapText="1"/>
    </xf>
    <xf numFmtId="0" fontId="6" fillId="5" borderId="4" xfId="0" applyFont="1" applyFill="1" applyBorder="1" applyAlignment="1">
      <alignment horizontal="center" vertical="center" wrapText="1"/>
    </xf>
    <xf numFmtId="0" fontId="6" fillId="5" borderId="6" xfId="0" applyFont="1" applyFill="1" applyBorder="1" applyAlignment="1">
      <alignment horizontal="center" vertical="center" wrapText="1"/>
    </xf>
    <xf numFmtId="0" fontId="6" fillId="0" borderId="8" xfId="0" applyFont="1" applyFill="1" applyBorder="1" applyAlignment="1">
      <alignment horizontal="center" vertical="center" wrapText="1"/>
    </xf>
    <xf numFmtId="0" fontId="6" fillId="0" borderId="4" xfId="0" applyFont="1" applyFill="1" applyBorder="1" applyAlignment="1">
      <alignment horizontal="center" vertical="center" wrapText="1"/>
    </xf>
    <xf numFmtId="0" fontId="6" fillId="0" borderId="6"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15" fillId="0" borderId="4" xfId="0" applyFont="1" applyFill="1" applyBorder="1" applyAlignment="1">
      <alignment horizontal="center" vertical="center" wrapText="1"/>
    </xf>
    <xf numFmtId="0" fontId="15" fillId="0" borderId="6" xfId="0" applyFont="1" applyFill="1" applyBorder="1" applyAlignment="1">
      <alignment horizontal="center" vertical="center" wrapText="1"/>
    </xf>
    <xf numFmtId="0" fontId="2" fillId="5" borderId="4" xfId="0" applyFont="1" applyFill="1" applyBorder="1" applyAlignment="1">
      <alignment horizontal="center" vertical="center" wrapText="1"/>
    </xf>
    <xf numFmtId="0" fontId="2" fillId="5" borderId="6" xfId="0" applyFont="1" applyFill="1" applyBorder="1" applyAlignment="1">
      <alignment horizontal="center" vertical="center" wrapText="1"/>
    </xf>
    <xf numFmtId="0" fontId="5" fillId="5" borderId="8" xfId="0" applyFont="1" applyFill="1" applyBorder="1" applyAlignment="1">
      <alignment horizontal="center" vertical="center" wrapText="1"/>
    </xf>
    <xf numFmtId="0" fontId="2" fillId="5" borderId="8" xfId="0" applyFont="1" applyFill="1" applyBorder="1" applyAlignment="1">
      <alignment horizontal="center" vertical="center" wrapText="1"/>
    </xf>
    <xf numFmtId="0" fontId="6" fillId="5" borderId="8" xfId="0" applyFont="1" applyFill="1" applyBorder="1" applyAlignment="1">
      <alignment horizontal="center" vertical="center" wrapText="1"/>
    </xf>
    <xf numFmtId="0" fontId="8" fillId="5" borderId="8" xfId="0" applyFont="1" applyFill="1" applyBorder="1" applyAlignment="1">
      <alignment horizontal="center" vertical="center" wrapText="1"/>
    </xf>
    <xf numFmtId="0" fontId="8" fillId="5" borderId="6" xfId="0" applyFont="1" applyFill="1" applyBorder="1" applyAlignment="1">
      <alignment horizontal="center" vertical="center" wrapText="1"/>
    </xf>
    <xf numFmtId="0" fontId="2" fillId="0" borderId="5" xfId="0" applyFont="1" applyFill="1" applyBorder="1" applyAlignment="1">
      <alignment horizontal="center" vertical="center"/>
    </xf>
    <xf numFmtId="0" fontId="0" fillId="0" borderId="0" xfId="0" applyAlignment="1">
      <alignment horizontal="center" vertical="center"/>
    </xf>
    <xf numFmtId="0" fontId="19" fillId="0" borderId="1" xfId="2" applyFont="1" applyFill="1" applyBorder="1" applyAlignment="1">
      <alignment horizontal="center" vertical="center"/>
    </xf>
    <xf numFmtId="0" fontId="17" fillId="0" borderId="1" xfId="2" applyNumberFormat="1" applyFont="1" applyFill="1" applyBorder="1" applyAlignment="1">
      <alignment horizontal="center" vertical="center"/>
    </xf>
    <xf numFmtId="0" fontId="17" fillId="0" borderId="1" xfId="2" applyFont="1" applyFill="1" applyBorder="1" applyAlignment="1">
      <alignment horizontal="center" vertical="center"/>
    </xf>
    <xf numFmtId="0" fontId="2" fillId="0" borderId="1" xfId="2" applyFont="1" applyFill="1" applyBorder="1" applyAlignment="1">
      <alignment horizontal="center" vertical="center"/>
    </xf>
    <xf numFmtId="0" fontId="2" fillId="0" borderId="9" xfId="2" applyFont="1" applyFill="1" applyBorder="1" applyAlignment="1">
      <alignment horizontal="center" vertical="center" wrapText="1"/>
    </xf>
    <xf numFmtId="0" fontId="1" fillId="0" borderId="9" xfId="0" applyFont="1" applyBorder="1" applyAlignment="1">
      <alignment horizontal="center" vertical="center" wrapText="1"/>
    </xf>
    <xf numFmtId="0" fontId="0" fillId="0" borderId="0" xfId="0" applyAlignment="1">
      <alignment horizontal="center" vertical="center" wrapText="1"/>
    </xf>
    <xf numFmtId="0" fontId="2" fillId="0" borderId="0" xfId="2" applyFont="1" applyFill="1" applyBorder="1" applyAlignment="1">
      <alignment horizontal="center" vertical="center"/>
    </xf>
    <xf numFmtId="0" fontId="20" fillId="0" borderId="1" xfId="2" applyFont="1" applyFill="1" applyBorder="1" applyAlignment="1">
      <alignment horizontal="center" vertical="center"/>
    </xf>
    <xf numFmtId="0" fontId="17" fillId="0" borderId="1" xfId="3" applyFont="1" applyFill="1" applyBorder="1" applyAlignment="1">
      <alignment horizontal="center" vertical="center" wrapText="1"/>
    </xf>
    <xf numFmtId="0" fontId="19" fillId="0" borderId="7" xfId="2" applyFont="1" applyFill="1" applyBorder="1" applyAlignment="1">
      <alignment horizontal="center" vertical="center"/>
    </xf>
    <xf numFmtId="0" fontId="17" fillId="0" borderId="7" xfId="2" applyNumberFormat="1" applyFont="1" applyFill="1" applyBorder="1" applyAlignment="1">
      <alignment horizontal="center" vertical="center"/>
    </xf>
    <xf numFmtId="0" fontId="17" fillId="0" borderId="7" xfId="2" applyFont="1" applyFill="1" applyBorder="1" applyAlignment="1">
      <alignment horizontal="center" vertical="center"/>
    </xf>
    <xf numFmtId="0" fontId="2" fillId="0" borderId="7" xfId="2" applyFont="1" applyFill="1" applyBorder="1" applyAlignment="1">
      <alignment horizontal="center" vertical="center"/>
    </xf>
    <xf numFmtId="0" fontId="19" fillId="0" borderId="5" xfId="2" applyFont="1" applyFill="1" applyBorder="1" applyAlignment="1">
      <alignment horizontal="center" vertical="center"/>
    </xf>
    <xf numFmtId="0" fontId="17" fillId="0" borderId="5" xfId="2" applyNumberFormat="1" applyFont="1" applyFill="1" applyBorder="1" applyAlignment="1">
      <alignment horizontal="center" vertical="center"/>
    </xf>
    <xf numFmtId="0" fontId="17" fillId="0" borderId="5" xfId="2" applyFont="1" applyFill="1" applyBorder="1" applyAlignment="1">
      <alignment horizontal="center" vertical="center"/>
    </xf>
    <xf numFmtId="0" fontId="2" fillId="0" borderId="11" xfId="2" applyFont="1" applyFill="1" applyBorder="1" applyAlignment="1">
      <alignment horizontal="center" vertical="center" wrapText="1"/>
    </xf>
    <xf numFmtId="0" fontId="2" fillId="0" borderId="5" xfId="2" applyFont="1" applyFill="1" applyBorder="1" applyAlignment="1">
      <alignment horizontal="center" vertical="center"/>
    </xf>
    <xf numFmtId="0" fontId="20" fillId="0" borderId="9" xfId="2" applyNumberFormat="1" applyFont="1" applyFill="1" applyBorder="1" applyAlignment="1">
      <alignment horizontal="center" vertical="center" wrapText="1"/>
    </xf>
    <xf numFmtId="0" fontId="2" fillId="0" borderId="1" xfId="2" applyFont="1" applyBorder="1" applyAlignment="1">
      <alignment horizontal="center" vertical="center"/>
    </xf>
    <xf numFmtId="0" fontId="21" fillId="0" borderId="9" xfId="2" applyFont="1" applyFill="1" applyBorder="1" applyAlignment="1">
      <alignment horizontal="center" vertical="center" wrapText="1"/>
    </xf>
    <xf numFmtId="0" fontId="17" fillId="0" borderId="1" xfId="3" applyFont="1" applyBorder="1" applyAlignment="1">
      <alignment horizontal="center" vertical="center" wrapText="1"/>
    </xf>
    <xf numFmtId="0" fontId="8" fillId="0" borderId="1" xfId="2" applyFont="1" applyFill="1" applyBorder="1" applyAlignment="1">
      <alignment horizontal="center" vertical="center"/>
    </xf>
    <xf numFmtId="0" fontId="17" fillId="0" borderId="1" xfId="3" applyFont="1" applyFill="1" applyBorder="1" applyAlignment="1">
      <alignment horizontal="center" vertical="center"/>
    </xf>
    <xf numFmtId="0" fontId="21" fillId="0" borderId="1" xfId="2" applyFont="1" applyFill="1" applyBorder="1" applyAlignment="1">
      <alignment horizontal="center" vertical="center"/>
    </xf>
    <xf numFmtId="0" fontId="17" fillId="0" borderId="0" xfId="3" applyFont="1" applyBorder="1" applyAlignment="1">
      <alignment horizontal="center" vertical="center" wrapText="1"/>
    </xf>
    <xf numFmtId="0" fontId="8" fillId="0" borderId="13" xfId="2" applyFont="1" applyFill="1" applyBorder="1" applyAlignment="1">
      <alignment horizontal="center" vertical="center"/>
    </xf>
    <xf numFmtId="0" fontId="17" fillId="0" borderId="13" xfId="2" applyFont="1" applyFill="1" applyBorder="1" applyAlignment="1">
      <alignment horizontal="center" vertical="center"/>
    </xf>
    <xf numFmtId="0" fontId="2" fillId="0" borderId="13" xfId="2" applyFont="1" applyFill="1" applyBorder="1" applyAlignment="1">
      <alignment horizontal="center" vertical="center"/>
    </xf>
    <xf numFmtId="0" fontId="17" fillId="0" borderId="12" xfId="3" applyFont="1" applyBorder="1" applyAlignment="1">
      <alignment horizontal="center" vertical="center" wrapText="1"/>
    </xf>
    <xf numFmtId="0" fontId="20" fillId="0" borderId="13" xfId="2" applyFont="1" applyFill="1" applyBorder="1" applyAlignment="1">
      <alignment horizontal="center" vertical="center"/>
    </xf>
    <xf numFmtId="0" fontId="21" fillId="0" borderId="13" xfId="2" applyFont="1" applyFill="1" applyBorder="1" applyAlignment="1">
      <alignment horizontal="center" vertical="center"/>
    </xf>
    <xf numFmtId="0" fontId="17" fillId="3" borderId="9" xfId="3" applyFont="1" applyFill="1" applyBorder="1" applyAlignment="1">
      <alignment horizontal="center" vertical="center" wrapText="1"/>
    </xf>
    <xf numFmtId="0" fontId="17" fillId="3" borderId="1" xfId="3" applyFont="1" applyFill="1" applyBorder="1" applyAlignment="1">
      <alignment horizontal="center" vertical="center"/>
    </xf>
    <xf numFmtId="0" fontId="2" fillId="3" borderId="1" xfId="3" applyFont="1" applyFill="1" applyBorder="1" applyAlignment="1">
      <alignment horizontal="center" vertical="center"/>
    </xf>
    <xf numFmtId="0" fontId="17" fillId="3" borderId="1" xfId="3" applyFont="1" applyFill="1" applyBorder="1" applyAlignment="1">
      <alignment horizontal="center" vertical="center" wrapText="1"/>
    </xf>
    <xf numFmtId="0" fontId="20" fillId="5" borderId="1" xfId="2" applyNumberFormat="1" applyFont="1" applyFill="1" applyBorder="1" applyAlignment="1">
      <alignment horizontal="center" vertical="center"/>
    </xf>
    <xf numFmtId="0" fontId="17" fillId="5" borderId="1" xfId="2" applyNumberFormat="1" applyFont="1" applyFill="1" applyBorder="1" applyAlignment="1">
      <alignment horizontal="center" vertical="center"/>
    </xf>
    <xf numFmtId="0" fontId="20" fillId="5" borderId="9" xfId="2" applyNumberFormat="1" applyFont="1" applyFill="1" applyBorder="1" applyAlignment="1">
      <alignment horizontal="center" vertical="center" wrapText="1"/>
    </xf>
    <xf numFmtId="0" fontId="2" fillId="5" borderId="1" xfId="2" applyFont="1" applyFill="1" applyBorder="1" applyAlignment="1">
      <alignment horizontal="center" vertical="center"/>
    </xf>
    <xf numFmtId="0" fontId="20" fillId="5" borderId="1" xfId="2" applyFont="1" applyFill="1" applyBorder="1" applyAlignment="1">
      <alignment horizontal="center" vertical="center"/>
    </xf>
    <xf numFmtId="0" fontId="17" fillId="5" borderId="1" xfId="3" applyFont="1" applyFill="1" applyBorder="1" applyAlignment="1">
      <alignment horizontal="center" vertical="center" wrapText="1"/>
    </xf>
    <xf numFmtId="0" fontId="21" fillId="5" borderId="9" xfId="2" applyFont="1" applyFill="1" applyBorder="1" applyAlignment="1">
      <alignment horizontal="center" vertical="center" wrapText="1"/>
    </xf>
    <xf numFmtId="0" fontId="20" fillId="5" borderId="0" xfId="2" applyFont="1" applyFill="1" applyBorder="1" applyAlignment="1">
      <alignment horizontal="center" vertical="center"/>
    </xf>
    <xf numFmtId="0" fontId="8" fillId="5" borderId="1" xfId="2" applyFont="1" applyFill="1" applyBorder="1" applyAlignment="1">
      <alignment horizontal="center" vertical="center"/>
    </xf>
    <xf numFmtId="0" fontId="8" fillId="5" borderId="9" xfId="2" applyFont="1" applyFill="1" applyBorder="1" applyAlignment="1">
      <alignment horizontal="center" vertical="center" wrapText="1"/>
    </xf>
    <xf numFmtId="0" fontId="21" fillId="5" borderId="1" xfId="2" applyFont="1" applyFill="1" applyBorder="1" applyAlignment="1">
      <alignment horizontal="center" vertical="center"/>
    </xf>
    <xf numFmtId="0" fontId="17" fillId="5" borderId="9" xfId="3" applyFont="1" applyFill="1" applyBorder="1" applyAlignment="1">
      <alignment horizontal="center" vertical="center" wrapText="1"/>
    </xf>
    <xf numFmtId="0" fontId="8" fillId="5" borderId="13" xfId="2" applyFont="1" applyFill="1" applyBorder="1" applyAlignment="1">
      <alignment horizontal="center" vertical="center"/>
    </xf>
    <xf numFmtId="0" fontId="17" fillId="5" borderId="13" xfId="2" applyFont="1" applyFill="1" applyBorder="1" applyAlignment="1">
      <alignment horizontal="center" vertical="center"/>
    </xf>
    <xf numFmtId="0" fontId="2" fillId="5" borderId="1" xfId="3" applyFont="1" applyFill="1" applyBorder="1" applyAlignment="1">
      <alignment horizontal="center" vertical="center"/>
    </xf>
    <xf numFmtId="0" fontId="17" fillId="5" borderId="1" xfId="3" applyFont="1" applyFill="1" applyBorder="1" applyAlignment="1">
      <alignment horizontal="center" vertical="center"/>
    </xf>
    <xf numFmtId="0" fontId="1" fillId="5" borderId="1" xfId="0" applyFont="1" applyFill="1" applyBorder="1" applyAlignment="1">
      <alignment horizontal="center" vertical="center"/>
    </xf>
    <xf numFmtId="0" fontId="2" fillId="5" borderId="9" xfId="2" applyFont="1" applyFill="1" applyBorder="1" applyAlignment="1">
      <alignment horizontal="center" vertical="center" wrapText="1"/>
    </xf>
    <xf numFmtId="0" fontId="20" fillId="5" borderId="5" xfId="2" applyNumberFormat="1" applyFont="1" applyFill="1" applyBorder="1" applyAlignment="1">
      <alignment horizontal="center" vertical="center"/>
    </xf>
    <xf numFmtId="0" fontId="17" fillId="5" borderId="5" xfId="2" applyNumberFormat="1" applyFont="1" applyFill="1" applyBorder="1" applyAlignment="1">
      <alignment horizontal="center" vertical="center"/>
    </xf>
    <xf numFmtId="0" fontId="20" fillId="5" borderId="11" xfId="2" applyNumberFormat="1" applyFont="1" applyFill="1" applyBorder="1" applyAlignment="1">
      <alignment horizontal="center" vertical="center" wrapText="1"/>
    </xf>
    <xf numFmtId="0" fontId="2" fillId="5" borderId="5" xfId="2" applyFont="1" applyFill="1" applyBorder="1" applyAlignment="1">
      <alignment horizontal="center" vertical="center"/>
    </xf>
    <xf numFmtId="0" fontId="20" fillId="0" borderId="7" xfId="2" applyFont="1" applyFill="1" applyBorder="1" applyAlignment="1">
      <alignment horizontal="center" vertical="center"/>
    </xf>
    <xf numFmtId="0" fontId="20" fillId="5" borderId="7" xfId="2" applyFont="1" applyFill="1" applyBorder="1" applyAlignment="1">
      <alignment horizontal="center" vertical="center"/>
    </xf>
    <xf numFmtId="0" fontId="2" fillId="0" borderId="10" xfId="2" applyFont="1" applyFill="1" applyBorder="1" applyAlignment="1">
      <alignment horizontal="center" vertical="center" wrapText="1"/>
    </xf>
    <xf numFmtId="0" fontId="2" fillId="0" borderId="0" xfId="2" applyFont="1" applyFill="1" applyBorder="1" applyAlignment="1">
      <alignment horizontal="center" vertical="center" wrapText="1"/>
    </xf>
    <xf numFmtId="0" fontId="1" fillId="5" borderId="9" xfId="0" applyFont="1" applyFill="1" applyBorder="1" applyAlignment="1">
      <alignment horizontal="center" vertical="center" wrapText="1"/>
    </xf>
    <xf numFmtId="0" fontId="17" fillId="5" borderId="9" xfId="2" applyNumberFormat="1" applyFont="1" applyFill="1" applyBorder="1" applyAlignment="1">
      <alignment horizontal="center" vertical="center" wrapText="1"/>
    </xf>
    <xf numFmtId="0" fontId="17" fillId="5" borderId="12" xfId="2" applyFont="1" applyFill="1" applyBorder="1" applyAlignment="1">
      <alignment horizontal="center" vertical="center" wrapText="1"/>
    </xf>
    <xf numFmtId="0" fontId="20" fillId="0" borderId="1" xfId="2" applyFont="1" applyFill="1" applyBorder="1" applyAlignment="1">
      <alignment horizontal="center" vertical="center" wrapText="1"/>
    </xf>
    <xf numFmtId="0" fontId="17" fillId="0" borderId="9" xfId="3" applyFont="1" applyFill="1" applyBorder="1" applyAlignment="1">
      <alignment horizontal="center" vertical="center" wrapText="1"/>
    </xf>
    <xf numFmtId="0" fontId="17" fillId="0" borderId="12" xfId="2" applyFont="1" applyFill="1" applyBorder="1" applyAlignment="1">
      <alignment horizontal="center" vertical="center" wrapText="1"/>
    </xf>
    <xf numFmtId="0" fontId="8" fillId="0" borderId="12" xfId="2" applyFont="1" applyFill="1" applyBorder="1" applyAlignment="1">
      <alignment horizontal="center" vertical="center" wrapText="1"/>
    </xf>
    <xf numFmtId="0" fontId="20" fillId="0" borderId="7" xfId="2" applyFont="1" applyFill="1" applyBorder="1" applyAlignment="1">
      <alignment horizontal="center" vertical="center" wrapText="1"/>
    </xf>
    <xf numFmtId="0" fontId="8" fillId="5" borderId="12" xfId="2" applyFont="1" applyFill="1" applyBorder="1" applyAlignment="1">
      <alignment horizontal="center" vertical="center" wrapText="1"/>
    </xf>
    <xf numFmtId="0" fontId="20" fillId="5" borderId="7" xfId="2" applyFont="1" applyFill="1" applyBorder="1" applyAlignment="1">
      <alignment horizontal="center" vertical="center" wrapText="1"/>
    </xf>
    <xf numFmtId="0" fontId="17" fillId="0" borderId="5" xfId="2" applyFont="1" applyFill="1" applyBorder="1" applyAlignment="1">
      <alignment horizontal="center" vertical="center" wrapText="1"/>
    </xf>
    <xf numFmtId="0" fontId="17" fillId="0" borderId="1" xfId="2" applyFont="1" applyFill="1" applyBorder="1" applyAlignment="1">
      <alignment horizontal="center" vertical="center" wrapText="1"/>
    </xf>
    <xf numFmtId="0" fontId="17" fillId="0" borderId="7" xfId="2" applyFont="1" applyFill="1" applyBorder="1" applyAlignment="1">
      <alignment horizontal="center" vertical="center" wrapText="1"/>
    </xf>
    <xf numFmtId="0" fontId="2" fillId="5" borderId="1" xfId="2" applyFont="1" applyFill="1" applyBorder="1" applyAlignment="1">
      <alignment horizontal="center" vertical="center" wrapText="1"/>
    </xf>
    <xf numFmtId="0" fontId="20" fillId="5" borderId="1" xfId="2" applyNumberFormat="1" applyFont="1" applyFill="1" applyBorder="1" applyAlignment="1">
      <alignment horizontal="center" vertical="center" wrapText="1"/>
    </xf>
    <xf numFmtId="0" fontId="20" fillId="5" borderId="1" xfId="2" applyFont="1" applyFill="1" applyBorder="1" applyAlignment="1">
      <alignment horizontal="center" vertical="center" wrapText="1"/>
    </xf>
    <xf numFmtId="0" fontId="8" fillId="5" borderId="13" xfId="2" applyFont="1" applyFill="1" applyBorder="1" applyAlignment="1">
      <alignment horizontal="center" vertical="center" wrapText="1"/>
    </xf>
    <xf numFmtId="0" fontId="2" fillId="0" borderId="1" xfId="2" applyFont="1" applyFill="1" applyBorder="1" applyAlignment="1">
      <alignment horizontal="center" vertical="center" wrapText="1"/>
    </xf>
    <xf numFmtId="0" fontId="17" fillId="0" borderId="1" xfId="2" applyNumberFormat="1" applyFont="1" applyFill="1" applyBorder="1" applyAlignment="1">
      <alignment horizontal="center" vertical="center" wrapText="1"/>
    </xf>
    <xf numFmtId="0" fontId="8" fillId="0" borderId="1" xfId="2" applyFont="1" applyFill="1" applyBorder="1" applyAlignment="1">
      <alignment horizontal="center" vertical="center" wrapText="1"/>
    </xf>
    <xf numFmtId="0" fontId="17" fillId="0" borderId="13" xfId="2" applyFont="1" applyFill="1" applyBorder="1" applyAlignment="1">
      <alignment horizontal="center" vertical="center" wrapText="1"/>
    </xf>
    <xf numFmtId="0" fontId="8" fillId="0" borderId="13" xfId="2" applyFont="1" applyFill="1" applyBorder="1" applyAlignment="1">
      <alignment horizontal="center" vertical="center" wrapText="1"/>
    </xf>
    <xf numFmtId="0" fontId="20" fillId="0" borderId="13" xfId="2" applyFont="1" applyFill="1" applyBorder="1" applyAlignment="1">
      <alignment horizontal="center" vertical="center" wrapText="1"/>
    </xf>
    <xf numFmtId="0" fontId="20" fillId="5" borderId="5" xfId="2" applyNumberFormat="1" applyFont="1" applyFill="1" applyBorder="1" applyAlignment="1">
      <alignment horizontal="center" vertical="center" wrapText="1"/>
    </xf>
    <xf numFmtId="0" fontId="8" fillId="5" borderId="1" xfId="2" applyFont="1" applyFill="1" applyBorder="1" applyAlignment="1">
      <alignment horizontal="center" vertical="center" wrapText="1"/>
    </xf>
    <xf numFmtId="0" fontId="17" fillId="5" borderId="13" xfId="2" applyFont="1" applyFill="1" applyBorder="1" applyAlignment="1">
      <alignment horizontal="center" vertical="center" wrapText="1"/>
    </xf>
    <xf numFmtId="0" fontId="2" fillId="0" borderId="5" xfId="2" applyFont="1" applyFill="1" applyBorder="1" applyAlignment="1">
      <alignment horizontal="center" vertical="center" wrapText="1"/>
    </xf>
    <xf numFmtId="0" fontId="20" fillId="5" borderId="13" xfId="2" applyNumberFormat="1" applyFont="1" applyFill="1" applyBorder="1" applyAlignment="1">
      <alignment horizontal="center" vertical="center"/>
    </xf>
    <xf numFmtId="0" fontId="17" fillId="5" borderId="13" xfId="2" applyNumberFormat="1" applyFont="1" applyFill="1" applyBorder="1" applyAlignment="1">
      <alignment horizontal="center" vertical="center"/>
    </xf>
    <xf numFmtId="0" fontId="17" fillId="5" borderId="1" xfId="2" applyFont="1" applyFill="1" applyBorder="1" applyAlignment="1">
      <alignment horizontal="center" vertical="center"/>
    </xf>
    <xf numFmtId="0" fontId="20" fillId="5" borderId="7" xfId="2" applyNumberFormat="1" applyFont="1" applyFill="1" applyBorder="1" applyAlignment="1">
      <alignment horizontal="center" vertical="center"/>
    </xf>
    <xf numFmtId="0" fontId="17" fillId="5" borderId="7" xfId="2" applyNumberFormat="1" applyFont="1" applyFill="1" applyBorder="1" applyAlignment="1">
      <alignment horizontal="center" vertical="center"/>
    </xf>
    <xf numFmtId="0" fontId="2" fillId="5" borderId="7" xfId="2" applyFont="1" applyFill="1" applyBorder="1" applyAlignment="1">
      <alignment horizontal="center" vertical="center"/>
    </xf>
    <xf numFmtId="0" fontId="17" fillId="5" borderId="9" xfId="2" applyFont="1" applyFill="1" applyBorder="1" applyAlignment="1">
      <alignment horizontal="center" vertical="center" wrapText="1"/>
    </xf>
    <xf numFmtId="0" fontId="2" fillId="5" borderId="13" xfId="2" applyFont="1" applyFill="1" applyBorder="1" applyAlignment="1">
      <alignment horizontal="center" vertical="center"/>
    </xf>
    <xf numFmtId="0" fontId="17" fillId="5" borderId="1" xfId="2" applyFont="1" applyFill="1" applyBorder="1" applyAlignment="1">
      <alignment horizontal="center" vertical="center" wrapText="1"/>
    </xf>
    <xf numFmtId="0" fontId="20" fillId="0" borderId="2" xfId="2" applyFont="1" applyFill="1" applyBorder="1" applyAlignment="1">
      <alignment horizontal="center" vertical="center"/>
    </xf>
    <xf numFmtId="0" fontId="20" fillId="0" borderId="5" xfId="2" applyNumberFormat="1" applyFont="1" applyFill="1" applyBorder="1" applyAlignment="1">
      <alignment horizontal="center" vertical="center"/>
    </xf>
    <xf numFmtId="0" fontId="20" fillId="0" borderId="5" xfId="2" applyNumberFormat="1" applyFont="1" applyFill="1" applyBorder="1" applyAlignment="1">
      <alignment horizontal="center" vertical="center" wrapText="1"/>
    </xf>
    <xf numFmtId="0" fontId="20" fillId="0" borderId="11" xfId="2" applyNumberFormat="1" applyFont="1" applyFill="1" applyBorder="1" applyAlignment="1">
      <alignment horizontal="center" vertical="center" wrapText="1"/>
    </xf>
    <xf numFmtId="0" fontId="20" fillId="5" borderId="17" xfId="2" applyNumberFormat="1" applyFont="1" applyFill="1" applyBorder="1" applyAlignment="1">
      <alignment horizontal="center" vertical="center"/>
    </xf>
    <xf numFmtId="0" fontId="17" fillId="5" borderId="17" xfId="2" applyNumberFormat="1" applyFont="1" applyFill="1" applyBorder="1" applyAlignment="1">
      <alignment horizontal="center" vertical="center"/>
    </xf>
    <xf numFmtId="0" fontId="20" fillId="5" borderId="17" xfId="2" applyNumberFormat="1" applyFont="1" applyFill="1" applyBorder="1" applyAlignment="1">
      <alignment horizontal="center" vertical="center" wrapText="1"/>
    </xf>
    <xf numFmtId="0" fontId="20" fillId="5" borderId="18" xfId="2" applyNumberFormat="1" applyFont="1" applyFill="1" applyBorder="1" applyAlignment="1">
      <alignment horizontal="center" vertical="center" wrapText="1"/>
    </xf>
    <xf numFmtId="0" fontId="2" fillId="5" borderId="17" xfId="2" applyFont="1" applyFill="1" applyBorder="1" applyAlignment="1">
      <alignment horizontal="center" vertical="center"/>
    </xf>
    <xf numFmtId="0" fontId="2" fillId="5" borderId="19" xfId="2" applyFont="1" applyFill="1" applyBorder="1" applyAlignment="1">
      <alignment horizontal="center" vertical="center"/>
    </xf>
    <xf numFmtId="0" fontId="21" fillId="5" borderId="7" xfId="2" applyFont="1" applyFill="1" applyBorder="1" applyAlignment="1">
      <alignment horizontal="center" vertical="center"/>
    </xf>
    <xf numFmtId="0" fontId="17" fillId="5" borderId="10" xfId="3" applyFont="1" applyFill="1" applyBorder="1" applyAlignment="1">
      <alignment horizontal="center" vertical="center" wrapText="1"/>
    </xf>
    <xf numFmtId="0" fontId="21" fillId="5" borderId="0" xfId="2" applyFont="1" applyFill="1" applyBorder="1" applyAlignment="1">
      <alignment horizontal="center" vertical="center" wrapText="1"/>
    </xf>
    <xf numFmtId="0" fontId="22" fillId="5" borderId="1" xfId="2" applyNumberFormat="1" applyFont="1" applyFill="1" applyBorder="1" applyAlignment="1" applyProtection="1">
      <alignment horizontal="center" vertical="center"/>
    </xf>
    <xf numFmtId="49" fontId="22" fillId="5" borderId="15" xfId="2" applyNumberFormat="1" applyFont="1" applyFill="1" applyBorder="1" applyAlignment="1" applyProtection="1">
      <alignment horizontal="center" vertical="center"/>
    </xf>
    <xf numFmtId="0" fontId="22" fillId="5" borderId="15" xfId="2" applyNumberFormat="1" applyFont="1" applyFill="1" applyBorder="1" applyAlignment="1" applyProtection="1">
      <alignment horizontal="center" vertical="center"/>
    </xf>
    <xf numFmtId="0" fontId="22" fillId="5" borderId="14" xfId="2" applyNumberFormat="1" applyFont="1" applyFill="1" applyBorder="1" applyAlignment="1" applyProtection="1">
      <alignment horizontal="center" vertical="center" wrapText="1"/>
    </xf>
    <xf numFmtId="0" fontId="20" fillId="5" borderId="12" xfId="2" applyNumberFormat="1" applyFont="1" applyFill="1" applyBorder="1" applyAlignment="1">
      <alignment horizontal="center" vertical="center" wrapText="1"/>
    </xf>
    <xf numFmtId="0" fontId="20" fillId="5" borderId="16" xfId="2" applyNumberFormat="1" applyFont="1" applyFill="1" applyBorder="1" applyAlignment="1">
      <alignment horizontal="center" vertical="center" wrapText="1"/>
    </xf>
    <xf numFmtId="0" fontId="20" fillId="0" borderId="2" xfId="2" applyFont="1" applyFill="1" applyBorder="1" applyAlignment="1">
      <alignment horizontal="center" vertical="center" wrapText="1"/>
    </xf>
    <xf numFmtId="0" fontId="2" fillId="5" borderId="12" xfId="2" applyFont="1" applyFill="1" applyBorder="1" applyAlignment="1">
      <alignment horizontal="center" vertical="center" wrapText="1"/>
    </xf>
    <xf numFmtId="0" fontId="20" fillId="5" borderId="13" xfId="2" applyNumberFormat="1" applyFont="1" applyFill="1" applyBorder="1" applyAlignment="1">
      <alignment horizontal="center" vertical="center" wrapText="1"/>
    </xf>
    <xf numFmtId="0" fontId="20" fillId="5" borderId="7" xfId="2" applyNumberFormat="1" applyFont="1" applyFill="1" applyBorder="1" applyAlignment="1">
      <alignment horizontal="center" vertical="center" wrapText="1"/>
    </xf>
    <xf numFmtId="0" fontId="22" fillId="5" borderId="15" xfId="2" applyNumberFormat="1" applyFont="1" applyFill="1" applyBorder="1" applyAlignment="1" applyProtection="1">
      <alignment horizontal="center" vertical="center" wrapText="1"/>
    </xf>
    <xf numFmtId="0" fontId="2" fillId="5" borderId="13" xfId="2" applyFont="1" applyFill="1" applyBorder="1" applyAlignment="1">
      <alignment horizontal="center" vertical="center" wrapText="1"/>
    </xf>
  </cellXfs>
  <cellStyles count="4">
    <cellStyle name="常规" xfId="0" builtinId="0"/>
    <cellStyle name="常规 2" xfId="2"/>
    <cellStyle name="常规 2 2" xfId="1"/>
    <cellStyle name="常规 3" xfId="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11"/>
  <sheetViews>
    <sheetView workbookViewId="0">
      <pane ySplit="2" topLeftCell="A3" activePane="bottomLeft" state="frozen"/>
      <selection pane="bottomLeft" activeCell="K9" sqref="K9"/>
    </sheetView>
  </sheetViews>
  <sheetFormatPr defaultColWidth="9" defaultRowHeight="13.5"/>
  <cols>
    <col min="1" max="1" width="24.625" style="13" customWidth="1"/>
    <col min="2" max="4" width="9.625" style="14" customWidth="1"/>
    <col min="5" max="5" width="6.625" style="15" customWidth="1"/>
    <col min="6" max="7" width="10.625" style="14" customWidth="1"/>
    <col min="8" max="8" width="34.625" style="14" customWidth="1"/>
    <col min="9" max="16384" width="9" style="14"/>
  </cols>
  <sheetData>
    <row r="1" spans="1:9" ht="39.950000000000003" customHeight="1">
      <c r="A1" s="38" t="s">
        <v>102</v>
      </c>
      <c r="B1" s="38"/>
      <c r="C1" s="38"/>
      <c r="D1" s="38"/>
      <c r="E1" s="39"/>
      <c r="F1" s="38"/>
      <c r="G1" s="38"/>
      <c r="H1" s="38"/>
    </row>
    <row r="2" spans="1:9" s="12" customFormat="1" ht="44.25" customHeight="1">
      <c r="A2" s="16" t="s">
        <v>0</v>
      </c>
      <c r="B2" s="16" t="s">
        <v>1</v>
      </c>
      <c r="C2" s="16" t="s">
        <v>2</v>
      </c>
      <c r="D2" s="16" t="s">
        <v>3</v>
      </c>
      <c r="E2" s="17" t="s">
        <v>4</v>
      </c>
      <c r="F2" s="16" t="s">
        <v>5</v>
      </c>
      <c r="G2" s="16" t="s">
        <v>6</v>
      </c>
      <c r="H2" s="16" t="s">
        <v>7</v>
      </c>
    </row>
    <row r="3" spans="1:9" s="12" customFormat="1" ht="69.95" customHeight="1">
      <c r="A3" s="9" t="s">
        <v>74</v>
      </c>
      <c r="B3" s="9" t="s">
        <v>79</v>
      </c>
      <c r="C3" s="18" t="s">
        <v>8</v>
      </c>
      <c r="D3" s="18" t="s">
        <v>9</v>
      </c>
      <c r="E3" s="18">
        <v>33</v>
      </c>
      <c r="F3" s="9" t="s">
        <v>83</v>
      </c>
      <c r="G3" s="9" t="s">
        <v>84</v>
      </c>
      <c r="H3" s="9" t="s">
        <v>103</v>
      </c>
      <c r="I3" s="22"/>
    </row>
    <row r="4" spans="1:9" s="12" customFormat="1" ht="69.95" customHeight="1">
      <c r="A4" s="10" t="s">
        <v>75</v>
      </c>
      <c r="B4" s="10" t="s">
        <v>80</v>
      </c>
      <c r="C4" s="19" t="s">
        <v>10</v>
      </c>
      <c r="D4" s="19" t="s">
        <v>9</v>
      </c>
      <c r="E4" s="19">
        <v>23</v>
      </c>
      <c r="F4" s="10" t="s">
        <v>85</v>
      </c>
      <c r="G4" s="10" t="s">
        <v>86</v>
      </c>
      <c r="H4" s="10" t="s">
        <v>104</v>
      </c>
    </row>
    <row r="5" spans="1:9" s="12" customFormat="1" ht="69.95" customHeight="1">
      <c r="A5" s="9" t="s">
        <v>76</v>
      </c>
      <c r="B5" s="9" t="s">
        <v>79</v>
      </c>
      <c r="C5" s="18" t="s">
        <v>11</v>
      </c>
      <c r="D5" s="18" t="s">
        <v>9</v>
      </c>
      <c r="E5" s="18">
        <v>22</v>
      </c>
      <c r="F5" s="9" t="s">
        <v>87</v>
      </c>
      <c r="G5" s="9" t="s">
        <v>90</v>
      </c>
      <c r="H5" s="9" t="s">
        <v>105</v>
      </c>
    </row>
    <row r="6" spans="1:9" s="12" customFormat="1" ht="69.95" customHeight="1">
      <c r="A6" s="10" t="s">
        <v>77</v>
      </c>
      <c r="B6" s="10" t="s">
        <v>80</v>
      </c>
      <c r="C6" s="19" t="s">
        <v>12</v>
      </c>
      <c r="D6" s="19" t="s">
        <v>9</v>
      </c>
      <c r="E6" s="19">
        <v>23</v>
      </c>
      <c r="F6" s="10" t="s">
        <v>88</v>
      </c>
      <c r="G6" s="10" t="s">
        <v>89</v>
      </c>
      <c r="H6" s="10" t="s">
        <v>106</v>
      </c>
    </row>
    <row r="7" spans="1:9" s="12" customFormat="1" ht="69.95" customHeight="1">
      <c r="A7" s="20" t="s">
        <v>74</v>
      </c>
      <c r="B7" s="9" t="s">
        <v>81</v>
      </c>
      <c r="C7" s="18" t="s">
        <v>14</v>
      </c>
      <c r="D7" s="18" t="s">
        <v>15</v>
      </c>
      <c r="E7" s="18">
        <v>33</v>
      </c>
      <c r="F7" s="9" t="s">
        <v>91</v>
      </c>
      <c r="G7" s="9" t="s">
        <v>92</v>
      </c>
      <c r="H7" s="9" t="s">
        <v>107</v>
      </c>
    </row>
    <row r="8" spans="1:9" s="12" customFormat="1" ht="69.95" customHeight="1">
      <c r="A8" s="21" t="s">
        <v>75</v>
      </c>
      <c r="B8" s="10" t="s">
        <v>82</v>
      </c>
      <c r="C8" s="10" t="s">
        <v>18</v>
      </c>
      <c r="D8" s="19" t="s">
        <v>15</v>
      </c>
      <c r="E8" s="19">
        <v>25</v>
      </c>
      <c r="F8" s="10" t="s">
        <v>93</v>
      </c>
      <c r="G8" s="10" t="s">
        <v>94</v>
      </c>
      <c r="H8" s="10" t="s">
        <v>108</v>
      </c>
    </row>
    <row r="9" spans="1:9" s="12" customFormat="1" ht="69.95" customHeight="1">
      <c r="A9" s="20" t="s">
        <v>76</v>
      </c>
      <c r="B9" s="9" t="s">
        <v>81</v>
      </c>
      <c r="C9" s="9" t="s">
        <v>21</v>
      </c>
      <c r="D9" s="18" t="s">
        <v>15</v>
      </c>
      <c r="E9" s="18">
        <v>25</v>
      </c>
      <c r="F9" s="9" t="s">
        <v>95</v>
      </c>
      <c r="G9" s="9" t="s">
        <v>96</v>
      </c>
      <c r="H9" s="9" t="s">
        <v>109</v>
      </c>
    </row>
    <row r="10" spans="1:9" s="12" customFormat="1" ht="69.95" customHeight="1">
      <c r="A10" s="21" t="s">
        <v>77</v>
      </c>
      <c r="B10" s="10" t="s">
        <v>82</v>
      </c>
      <c r="C10" s="10" t="s">
        <v>24</v>
      </c>
      <c r="D10" s="19" t="s">
        <v>15</v>
      </c>
      <c r="E10" s="19">
        <v>25</v>
      </c>
      <c r="F10" s="10" t="s">
        <v>97</v>
      </c>
      <c r="G10" s="10" t="s">
        <v>98</v>
      </c>
      <c r="H10" s="10" t="s">
        <v>110</v>
      </c>
    </row>
    <row r="11" spans="1:9" s="12" customFormat="1" ht="69.95" customHeight="1">
      <c r="A11" s="20" t="s">
        <v>78</v>
      </c>
      <c r="B11" s="9" t="s">
        <v>79</v>
      </c>
      <c r="C11" s="9" t="s">
        <v>26</v>
      </c>
      <c r="D11" s="18" t="s">
        <v>15</v>
      </c>
      <c r="E11" s="18">
        <v>33</v>
      </c>
      <c r="F11" s="9" t="s">
        <v>99</v>
      </c>
      <c r="G11" s="9" t="s">
        <v>101</v>
      </c>
      <c r="H11" s="9" t="s">
        <v>111</v>
      </c>
    </row>
  </sheetData>
  <mergeCells count="1">
    <mergeCell ref="A1:H1"/>
  </mergeCells>
  <phoneticPr fontId="14" type="noConversion"/>
  <pageMargins left="0.7" right="0.7" top="0.75" bottom="0.75" header="0.3" footer="0.3"/>
  <pageSetup paperSize="9" scale="74"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245"/>
  <sheetViews>
    <sheetView tabSelected="1" zoomScaleNormal="100" workbookViewId="0">
      <pane ySplit="2" topLeftCell="A3" activePane="bottomLeft" state="frozen"/>
      <selection pane="bottomLeft" activeCell="N12" sqref="N12"/>
    </sheetView>
  </sheetViews>
  <sheetFormatPr defaultColWidth="9" defaultRowHeight="24" customHeight="1"/>
  <cols>
    <col min="1" max="1" width="12.625" customWidth="1"/>
    <col min="2" max="2" width="24.625" customWidth="1"/>
    <col min="3" max="4" width="11.625" customWidth="1"/>
    <col min="5" max="5" width="15.625" customWidth="1"/>
    <col min="6" max="6" width="6.625" customWidth="1"/>
    <col min="7" max="7" width="15.625" style="65" customWidth="1"/>
    <col min="8" max="8" width="12.625" style="37" customWidth="1"/>
    <col min="9" max="9" width="12.625" style="72" customWidth="1"/>
    <col min="10" max="10" width="12.625" style="65" customWidth="1"/>
    <col min="11" max="11" width="50.625" style="72" customWidth="1"/>
    <col min="12" max="12" width="13.625" style="65" customWidth="1"/>
    <col min="16" max="16" width="33.375" customWidth="1"/>
  </cols>
  <sheetData>
    <row r="1" spans="1:15" ht="42.95" customHeight="1" thickBot="1">
      <c r="A1" s="54" t="s">
        <v>112</v>
      </c>
      <c r="B1" s="54"/>
      <c r="C1" s="54"/>
      <c r="D1" s="54"/>
      <c r="E1" s="54"/>
      <c r="F1" s="54"/>
      <c r="G1" s="54"/>
      <c r="H1" s="54"/>
      <c r="I1" s="54"/>
      <c r="J1" s="54"/>
      <c r="K1" s="54"/>
      <c r="L1" s="54"/>
    </row>
    <row r="2" spans="1:15" ht="36.950000000000003" customHeight="1" thickTop="1" thickBot="1">
      <c r="A2" s="5" t="s">
        <v>2</v>
      </c>
      <c r="B2" s="5" t="s">
        <v>30</v>
      </c>
      <c r="C2" s="5" t="s">
        <v>5</v>
      </c>
      <c r="D2" s="5" t="s">
        <v>6</v>
      </c>
      <c r="E2" s="5" t="s">
        <v>31</v>
      </c>
      <c r="F2" s="6" t="s">
        <v>32</v>
      </c>
      <c r="G2" s="6" t="s">
        <v>33</v>
      </c>
      <c r="H2" s="6" t="s">
        <v>34</v>
      </c>
      <c r="I2" s="6" t="s">
        <v>35</v>
      </c>
      <c r="J2" s="6" t="s">
        <v>36</v>
      </c>
      <c r="K2" s="5" t="s">
        <v>37</v>
      </c>
      <c r="L2" s="5" t="s">
        <v>38</v>
      </c>
    </row>
    <row r="3" spans="1:15" ht="24.95" customHeight="1" thickTop="1">
      <c r="A3" s="47" t="s">
        <v>8</v>
      </c>
      <c r="B3" s="49" t="s">
        <v>115</v>
      </c>
      <c r="C3" s="59" t="s">
        <v>83</v>
      </c>
      <c r="D3" s="59" t="s">
        <v>84</v>
      </c>
      <c r="E3" s="60" t="s">
        <v>103</v>
      </c>
      <c r="F3" s="27">
        <v>1</v>
      </c>
      <c r="G3" s="28" t="s">
        <v>122</v>
      </c>
      <c r="H3" s="28" t="s">
        <v>123</v>
      </c>
      <c r="I3" s="28" t="s">
        <v>124</v>
      </c>
      <c r="J3" s="28" t="s">
        <v>39</v>
      </c>
      <c r="K3" s="28" t="s">
        <v>125</v>
      </c>
      <c r="L3" s="31" t="s">
        <v>126</v>
      </c>
    </row>
    <row r="4" spans="1:15" ht="24.95" customHeight="1">
      <c r="A4" s="47"/>
      <c r="B4" s="49"/>
      <c r="C4" s="47"/>
      <c r="D4" s="47"/>
      <c r="E4" s="57"/>
      <c r="F4" s="30">
        <v>2</v>
      </c>
      <c r="G4" s="28" t="s">
        <v>136</v>
      </c>
      <c r="H4" s="28" t="s">
        <v>143</v>
      </c>
      <c r="I4" s="28" t="s">
        <v>144</v>
      </c>
      <c r="J4" s="28" t="s">
        <v>43</v>
      </c>
      <c r="K4" s="28" t="s">
        <v>145</v>
      </c>
      <c r="L4" s="31" t="s">
        <v>126</v>
      </c>
    </row>
    <row r="5" spans="1:15" s="26" customFormat="1" ht="24.95" customHeight="1">
      <c r="A5" s="47"/>
      <c r="B5" s="49"/>
      <c r="C5" s="47"/>
      <c r="D5" s="47"/>
      <c r="E5" s="57"/>
      <c r="F5" s="30">
        <v>3</v>
      </c>
      <c r="G5" s="28" t="s">
        <v>122</v>
      </c>
      <c r="H5" s="28" t="s">
        <v>184</v>
      </c>
      <c r="I5" s="28" t="s">
        <v>185</v>
      </c>
      <c r="J5" s="28" t="s">
        <v>40</v>
      </c>
      <c r="K5" s="28" t="s">
        <v>186</v>
      </c>
      <c r="L5" s="31" t="s">
        <v>126</v>
      </c>
    </row>
    <row r="6" spans="1:15" ht="24.95" customHeight="1">
      <c r="A6" s="47"/>
      <c r="B6" s="49"/>
      <c r="C6" s="47"/>
      <c r="D6" s="47"/>
      <c r="E6" s="57"/>
      <c r="F6" s="27">
        <v>4</v>
      </c>
      <c r="G6" s="28" t="s">
        <v>136</v>
      </c>
      <c r="H6" s="28">
        <v>2017011886</v>
      </c>
      <c r="I6" s="28" t="s">
        <v>190</v>
      </c>
      <c r="J6" s="28" t="s">
        <v>13</v>
      </c>
      <c r="K6" s="28" t="s">
        <v>191</v>
      </c>
      <c r="L6" s="31" t="s">
        <v>126</v>
      </c>
    </row>
    <row r="7" spans="1:15" ht="24.95" customHeight="1">
      <c r="A7" s="47"/>
      <c r="B7" s="49"/>
      <c r="C7" s="47"/>
      <c r="D7" s="47"/>
      <c r="E7" s="57"/>
      <c r="F7" s="30">
        <v>5</v>
      </c>
      <c r="G7" s="28" t="s">
        <v>149</v>
      </c>
      <c r="H7" s="28">
        <v>2017011865</v>
      </c>
      <c r="I7" s="28" t="s">
        <v>205</v>
      </c>
      <c r="J7" s="28" t="s">
        <v>203</v>
      </c>
      <c r="K7" s="28" t="s">
        <v>206</v>
      </c>
      <c r="L7" s="31" t="s">
        <v>126</v>
      </c>
    </row>
    <row r="8" spans="1:15" ht="24.95" customHeight="1">
      <c r="A8" s="47"/>
      <c r="B8" s="49"/>
      <c r="C8" s="47"/>
      <c r="D8" s="47"/>
      <c r="E8" s="57"/>
      <c r="F8" s="30">
        <v>6</v>
      </c>
      <c r="G8" s="28" t="s">
        <v>149</v>
      </c>
      <c r="H8" s="28">
        <v>2017011857</v>
      </c>
      <c r="I8" s="28" t="s">
        <v>215</v>
      </c>
      <c r="J8" s="28" t="s">
        <v>45</v>
      </c>
      <c r="K8" s="28" t="s">
        <v>216</v>
      </c>
      <c r="L8" s="31" t="s">
        <v>126</v>
      </c>
    </row>
    <row r="9" spans="1:15" ht="24.95" customHeight="1">
      <c r="A9" s="47"/>
      <c r="B9" s="49"/>
      <c r="C9" s="47"/>
      <c r="D9" s="47"/>
      <c r="E9" s="57"/>
      <c r="F9" s="27">
        <v>7</v>
      </c>
      <c r="G9" s="28" t="s">
        <v>122</v>
      </c>
      <c r="H9" s="28" t="s">
        <v>225</v>
      </c>
      <c r="I9" s="28" t="s">
        <v>226</v>
      </c>
      <c r="J9" s="28" t="s">
        <v>227</v>
      </c>
      <c r="K9" s="28" t="s">
        <v>228</v>
      </c>
      <c r="L9" s="31" t="s">
        <v>126</v>
      </c>
    </row>
    <row r="10" spans="1:15" ht="24.95" customHeight="1">
      <c r="A10" s="47"/>
      <c r="B10" s="49"/>
      <c r="C10" s="47"/>
      <c r="D10" s="47"/>
      <c r="E10" s="57"/>
      <c r="F10" s="30">
        <v>8</v>
      </c>
      <c r="G10" s="28" t="s">
        <v>136</v>
      </c>
      <c r="H10" s="28">
        <v>2017011840</v>
      </c>
      <c r="I10" s="28" t="s">
        <v>241</v>
      </c>
      <c r="J10" s="28" t="s">
        <v>236</v>
      </c>
      <c r="K10" s="28" t="s">
        <v>242</v>
      </c>
      <c r="L10" s="31" t="s">
        <v>126</v>
      </c>
    </row>
    <row r="11" spans="1:15" ht="24.95" customHeight="1">
      <c r="A11" s="47"/>
      <c r="B11" s="49"/>
      <c r="C11" s="47"/>
      <c r="D11" s="47"/>
      <c r="E11" s="57"/>
      <c r="F11" s="30">
        <v>9</v>
      </c>
      <c r="G11" s="28" t="s">
        <v>136</v>
      </c>
      <c r="H11" s="28" t="s">
        <v>251</v>
      </c>
      <c r="I11" s="28" t="s">
        <v>252</v>
      </c>
      <c r="J11" s="28" t="s">
        <v>253</v>
      </c>
      <c r="K11" s="28" t="s">
        <v>254</v>
      </c>
      <c r="L11" s="31" t="s">
        <v>126</v>
      </c>
    </row>
    <row r="12" spans="1:15" ht="24.95" customHeight="1">
      <c r="A12" s="47"/>
      <c r="B12" s="49"/>
      <c r="C12" s="47"/>
      <c r="D12" s="47"/>
      <c r="E12" s="57"/>
      <c r="F12" s="27">
        <v>10</v>
      </c>
      <c r="G12" s="28" t="s">
        <v>149</v>
      </c>
      <c r="H12" s="28">
        <v>2017011908</v>
      </c>
      <c r="I12" s="28" t="s">
        <v>260</v>
      </c>
      <c r="J12" s="28" t="s">
        <v>256</v>
      </c>
      <c r="K12" s="28" t="s">
        <v>261</v>
      </c>
      <c r="L12" s="31" t="s">
        <v>126</v>
      </c>
    </row>
    <row r="13" spans="1:15" ht="24.95" customHeight="1">
      <c r="A13" s="47"/>
      <c r="B13" s="49"/>
      <c r="C13" s="47"/>
      <c r="D13" s="47"/>
      <c r="E13" s="57"/>
      <c r="F13" s="30">
        <v>11</v>
      </c>
      <c r="G13" s="28" t="s">
        <v>136</v>
      </c>
      <c r="H13" s="28">
        <v>2017011844</v>
      </c>
      <c r="I13" s="28" t="s">
        <v>282</v>
      </c>
      <c r="J13" s="28" t="s">
        <v>277</v>
      </c>
      <c r="K13" s="28" t="s">
        <v>283</v>
      </c>
      <c r="L13" s="31" t="s">
        <v>126</v>
      </c>
      <c r="O13" s="24"/>
    </row>
    <row r="14" spans="1:15" ht="24.95" customHeight="1">
      <c r="A14" s="47"/>
      <c r="B14" s="49"/>
      <c r="C14" s="47"/>
      <c r="D14" s="47"/>
      <c r="E14" s="57"/>
      <c r="F14" s="30">
        <v>12</v>
      </c>
      <c r="G14" s="28" t="s">
        <v>122</v>
      </c>
      <c r="H14" s="28">
        <v>2016015138</v>
      </c>
      <c r="I14" s="28" t="s">
        <v>41</v>
      </c>
      <c r="J14" s="28" t="s">
        <v>286</v>
      </c>
      <c r="K14" s="28" t="s">
        <v>288</v>
      </c>
      <c r="L14" s="31" t="s">
        <v>126</v>
      </c>
    </row>
    <row r="15" spans="1:15" ht="24.95" customHeight="1">
      <c r="A15" s="47"/>
      <c r="B15" s="49"/>
      <c r="C15" s="47"/>
      <c r="D15" s="47"/>
      <c r="E15" s="57"/>
      <c r="F15" s="27">
        <v>13</v>
      </c>
      <c r="G15" s="28" t="s">
        <v>122</v>
      </c>
      <c r="H15" s="28" t="s">
        <v>303</v>
      </c>
      <c r="I15" s="28" t="s">
        <v>304</v>
      </c>
      <c r="J15" s="28" t="s">
        <v>301</v>
      </c>
      <c r="K15" s="28" t="s">
        <v>305</v>
      </c>
      <c r="L15" s="31" t="s">
        <v>126</v>
      </c>
    </row>
    <row r="16" spans="1:15" ht="24.95" customHeight="1">
      <c r="A16" s="47"/>
      <c r="B16" s="49"/>
      <c r="C16" s="47"/>
      <c r="D16" s="47"/>
      <c r="E16" s="57"/>
      <c r="F16" s="30">
        <v>14</v>
      </c>
      <c r="G16" s="28" t="s">
        <v>149</v>
      </c>
      <c r="H16" s="28">
        <v>2017011869</v>
      </c>
      <c r="I16" s="28" t="s">
        <v>310</v>
      </c>
      <c r="J16" s="28" t="s">
        <v>308</v>
      </c>
      <c r="K16" s="28" t="s">
        <v>311</v>
      </c>
      <c r="L16" s="31" t="s">
        <v>126</v>
      </c>
    </row>
    <row r="17" spans="1:12" ht="24.95" customHeight="1">
      <c r="A17" s="47"/>
      <c r="B17" s="49"/>
      <c r="C17" s="47"/>
      <c r="D17" s="47"/>
      <c r="E17" s="57"/>
      <c r="F17" s="30">
        <v>15</v>
      </c>
      <c r="G17" s="28" t="s">
        <v>122</v>
      </c>
      <c r="H17" s="28">
        <v>2017011889</v>
      </c>
      <c r="I17" s="28" t="s">
        <v>328</v>
      </c>
      <c r="J17" s="28" t="s">
        <v>386</v>
      </c>
      <c r="K17" s="28" t="s">
        <v>329</v>
      </c>
      <c r="L17" s="31" t="s">
        <v>126</v>
      </c>
    </row>
    <row r="18" spans="1:12" ht="24.95" customHeight="1">
      <c r="A18" s="47"/>
      <c r="B18" s="49"/>
      <c r="C18" s="47"/>
      <c r="D18" s="47"/>
      <c r="E18" s="57"/>
      <c r="F18" s="27">
        <v>16</v>
      </c>
      <c r="G18" s="28" t="s">
        <v>122</v>
      </c>
      <c r="H18" s="28" t="s">
        <v>127</v>
      </c>
      <c r="I18" s="28" t="s">
        <v>128</v>
      </c>
      <c r="J18" s="28" t="s">
        <v>224</v>
      </c>
      <c r="K18" s="28" t="s">
        <v>129</v>
      </c>
      <c r="L18" s="31" t="s">
        <v>126</v>
      </c>
    </row>
    <row r="19" spans="1:12" ht="24.95" customHeight="1">
      <c r="A19" s="47"/>
      <c r="B19" s="49"/>
      <c r="C19" s="47"/>
      <c r="D19" s="47"/>
      <c r="E19" s="57"/>
      <c r="F19" s="30">
        <v>17</v>
      </c>
      <c r="G19" s="28" t="s">
        <v>149</v>
      </c>
      <c r="H19" s="28">
        <v>2017011849</v>
      </c>
      <c r="I19" s="28" t="s">
        <v>196</v>
      </c>
      <c r="J19" s="28" t="s">
        <v>268</v>
      </c>
      <c r="K19" s="28" t="s">
        <v>197</v>
      </c>
      <c r="L19" s="31" t="s">
        <v>126</v>
      </c>
    </row>
    <row r="20" spans="1:12" ht="24.95" customHeight="1">
      <c r="A20" s="47"/>
      <c r="B20" s="49"/>
      <c r="C20" s="47"/>
      <c r="D20" s="47"/>
      <c r="E20" s="57"/>
      <c r="F20" s="30">
        <v>18</v>
      </c>
      <c r="G20" s="28" t="s">
        <v>149</v>
      </c>
      <c r="H20" s="28">
        <v>2017011868</v>
      </c>
      <c r="I20" s="28" t="s">
        <v>316</v>
      </c>
      <c r="J20" s="28" t="s">
        <v>151</v>
      </c>
      <c r="K20" s="28" t="s">
        <v>317</v>
      </c>
      <c r="L20" s="31" t="s">
        <v>126</v>
      </c>
    </row>
    <row r="21" spans="1:12" ht="24.95" customHeight="1">
      <c r="A21" s="47"/>
      <c r="B21" s="49"/>
      <c r="C21" s="47"/>
      <c r="D21" s="47"/>
      <c r="E21" s="57"/>
      <c r="F21" s="27">
        <v>19</v>
      </c>
      <c r="G21" s="28" t="s">
        <v>122</v>
      </c>
      <c r="H21" s="28">
        <v>2017011907</v>
      </c>
      <c r="I21" s="28" t="s">
        <v>332</v>
      </c>
      <c r="J21" s="28" t="s">
        <v>404</v>
      </c>
      <c r="K21" s="28" t="s">
        <v>334</v>
      </c>
      <c r="L21" s="31" t="s">
        <v>126</v>
      </c>
    </row>
    <row r="22" spans="1:12" ht="24.95" customHeight="1">
      <c r="A22" s="47"/>
      <c r="B22" s="49"/>
      <c r="C22" s="47"/>
      <c r="D22" s="47"/>
      <c r="E22" s="57"/>
      <c r="F22" s="30">
        <v>20</v>
      </c>
      <c r="G22" s="28" t="s">
        <v>149</v>
      </c>
      <c r="H22" s="28">
        <v>2017011867</v>
      </c>
      <c r="I22" s="28" t="s">
        <v>337</v>
      </c>
      <c r="J22" s="28" t="s">
        <v>405</v>
      </c>
      <c r="K22" s="28" t="s">
        <v>338</v>
      </c>
      <c r="L22" s="31" t="s">
        <v>126</v>
      </c>
    </row>
    <row r="23" spans="1:12" ht="24.95" customHeight="1">
      <c r="A23" s="47"/>
      <c r="B23" s="49"/>
      <c r="C23" s="47"/>
      <c r="D23" s="47"/>
      <c r="E23" s="57"/>
      <c r="F23" s="30">
        <v>21</v>
      </c>
      <c r="G23" s="28" t="s">
        <v>149</v>
      </c>
      <c r="H23" s="28">
        <v>2017011909</v>
      </c>
      <c r="I23" s="28" t="s">
        <v>262</v>
      </c>
      <c r="J23" s="28" t="s">
        <v>256</v>
      </c>
      <c r="K23" s="28" t="s">
        <v>263</v>
      </c>
      <c r="L23" s="31" t="s">
        <v>126</v>
      </c>
    </row>
    <row r="24" spans="1:12" ht="24.95" customHeight="1">
      <c r="A24" s="47"/>
      <c r="B24" s="49"/>
      <c r="C24" s="47"/>
      <c r="D24" s="47"/>
      <c r="E24" s="57"/>
      <c r="F24" s="27">
        <v>22</v>
      </c>
      <c r="G24" s="28" t="s">
        <v>122</v>
      </c>
      <c r="H24" s="28" t="s">
        <v>284</v>
      </c>
      <c r="I24" s="28" t="s">
        <v>285</v>
      </c>
      <c r="J24" s="28" t="s">
        <v>286</v>
      </c>
      <c r="K24" s="28" t="s">
        <v>287</v>
      </c>
      <c r="L24" s="31" t="s">
        <v>126</v>
      </c>
    </row>
    <row r="25" spans="1:12" ht="24.95" customHeight="1">
      <c r="A25" s="47"/>
      <c r="B25" s="49"/>
      <c r="C25" s="47"/>
      <c r="D25" s="47"/>
      <c r="E25" s="57"/>
      <c r="F25" s="27">
        <v>23</v>
      </c>
      <c r="G25" s="28" t="s">
        <v>122</v>
      </c>
      <c r="H25" s="28" t="s">
        <v>339</v>
      </c>
      <c r="I25" s="28" t="s">
        <v>340</v>
      </c>
      <c r="J25" s="28" t="s">
        <v>227</v>
      </c>
      <c r="K25" s="28" t="s">
        <v>342</v>
      </c>
      <c r="L25" s="31" t="s">
        <v>126</v>
      </c>
    </row>
    <row r="26" spans="1:12" ht="24.95" customHeight="1">
      <c r="A26" s="47"/>
      <c r="B26" s="49"/>
      <c r="C26" s="47"/>
      <c r="D26" s="47"/>
      <c r="E26" s="57"/>
      <c r="F26" s="30">
        <v>24</v>
      </c>
      <c r="G26" s="28" t="s">
        <v>136</v>
      </c>
      <c r="H26" s="28" t="s">
        <v>366</v>
      </c>
      <c r="I26" s="28" t="s">
        <v>367</v>
      </c>
      <c r="J26" s="28" t="s">
        <v>308</v>
      </c>
      <c r="K26" s="28" t="s">
        <v>368</v>
      </c>
      <c r="L26" s="31" t="s">
        <v>126</v>
      </c>
    </row>
    <row r="27" spans="1:12" ht="24.95" customHeight="1">
      <c r="A27" s="47"/>
      <c r="B27" s="49"/>
      <c r="C27" s="47"/>
      <c r="D27" s="47"/>
      <c r="E27" s="57"/>
      <c r="F27" s="30">
        <v>25</v>
      </c>
      <c r="G27" s="28" t="s">
        <v>149</v>
      </c>
      <c r="H27" s="28">
        <v>2017011898</v>
      </c>
      <c r="I27" s="28" t="s">
        <v>384</v>
      </c>
      <c r="J27" s="28" t="s">
        <v>406</v>
      </c>
      <c r="K27" s="28" t="s">
        <v>385</v>
      </c>
      <c r="L27" s="31" t="s">
        <v>126</v>
      </c>
    </row>
    <row r="28" spans="1:12" ht="24.95" customHeight="1">
      <c r="A28" s="47"/>
      <c r="B28" s="49"/>
      <c r="C28" s="47"/>
      <c r="D28" s="47"/>
      <c r="E28" s="57"/>
      <c r="F28" s="27">
        <v>26</v>
      </c>
      <c r="G28" s="28" t="s">
        <v>136</v>
      </c>
      <c r="H28" s="28" t="s">
        <v>390</v>
      </c>
      <c r="I28" s="28" t="s">
        <v>391</v>
      </c>
      <c r="J28" s="28" t="s">
        <v>245</v>
      </c>
      <c r="K28" s="28" t="s">
        <v>392</v>
      </c>
      <c r="L28" s="31" t="s">
        <v>126</v>
      </c>
    </row>
    <row r="29" spans="1:12" ht="24.95" customHeight="1">
      <c r="A29" s="47"/>
      <c r="B29" s="49"/>
      <c r="C29" s="47"/>
      <c r="D29" s="47"/>
      <c r="E29" s="57"/>
      <c r="F29" s="30">
        <v>27</v>
      </c>
      <c r="G29" s="28" t="s">
        <v>149</v>
      </c>
      <c r="H29" s="28">
        <v>2017011848</v>
      </c>
      <c r="I29" s="28" t="s">
        <v>393</v>
      </c>
      <c r="J29" s="28" t="s">
        <v>236</v>
      </c>
      <c r="K29" s="28" t="s">
        <v>394</v>
      </c>
      <c r="L29" s="31" t="s">
        <v>126</v>
      </c>
    </row>
    <row r="30" spans="1:12" ht="24.95" customHeight="1">
      <c r="A30" s="47"/>
      <c r="B30" s="49"/>
      <c r="C30" s="47"/>
      <c r="D30" s="47"/>
      <c r="E30" s="57"/>
      <c r="F30" s="30">
        <v>28</v>
      </c>
      <c r="G30" s="28" t="s">
        <v>149</v>
      </c>
      <c r="H30" s="28">
        <v>2017011854</v>
      </c>
      <c r="I30" s="28" t="s">
        <v>398</v>
      </c>
      <c r="J30" s="28" t="s">
        <v>399</v>
      </c>
      <c r="K30" s="28" t="s">
        <v>400</v>
      </c>
      <c r="L30" s="31" t="s">
        <v>126</v>
      </c>
    </row>
    <row r="31" spans="1:12" ht="24.95" customHeight="1">
      <c r="A31" s="47"/>
      <c r="B31" s="49"/>
      <c r="C31" s="47"/>
      <c r="D31" s="47"/>
      <c r="E31" s="57"/>
      <c r="F31" s="27">
        <v>29</v>
      </c>
      <c r="G31" s="28" t="s">
        <v>136</v>
      </c>
      <c r="H31" s="28" t="s">
        <v>371</v>
      </c>
      <c r="I31" s="28" t="s">
        <v>372</v>
      </c>
      <c r="J31" s="28" t="s">
        <v>301</v>
      </c>
      <c r="K31" s="28" t="s">
        <v>373</v>
      </c>
      <c r="L31" s="31" t="s">
        <v>126</v>
      </c>
    </row>
    <row r="32" spans="1:12" ht="24.95" customHeight="1">
      <c r="A32" s="47"/>
      <c r="B32" s="49"/>
      <c r="C32" s="47"/>
      <c r="D32" s="47"/>
      <c r="E32" s="57"/>
      <c r="F32" s="30">
        <v>30</v>
      </c>
      <c r="G32" s="28" t="s">
        <v>149</v>
      </c>
      <c r="H32" s="28">
        <v>2017011858</v>
      </c>
      <c r="I32" s="28" t="s">
        <v>401</v>
      </c>
      <c r="J32" s="28" t="s">
        <v>402</v>
      </c>
      <c r="K32" s="28" t="s">
        <v>403</v>
      </c>
      <c r="L32" s="31" t="s">
        <v>126</v>
      </c>
    </row>
    <row r="33" spans="1:12" ht="24.95" customHeight="1">
      <c r="A33" s="47"/>
      <c r="B33" s="49"/>
      <c r="C33" s="47"/>
      <c r="D33" s="47"/>
      <c r="E33" s="57"/>
      <c r="F33" s="30">
        <v>31</v>
      </c>
      <c r="G33" s="28" t="s">
        <v>136</v>
      </c>
      <c r="H33" s="28">
        <v>2017011884</v>
      </c>
      <c r="I33" s="28" t="s">
        <v>374</v>
      </c>
      <c r="J33" s="28" t="s">
        <v>277</v>
      </c>
      <c r="K33" s="28" t="s">
        <v>375</v>
      </c>
      <c r="L33" s="31" t="s">
        <v>126</v>
      </c>
    </row>
    <row r="34" spans="1:12" ht="24.95" customHeight="1">
      <c r="A34" s="47"/>
      <c r="B34" s="49"/>
      <c r="C34" s="47"/>
      <c r="D34" s="47"/>
      <c r="E34" s="57"/>
      <c r="F34" s="27">
        <v>32</v>
      </c>
      <c r="G34" s="28" t="s">
        <v>149</v>
      </c>
      <c r="H34" s="28">
        <v>2017011905</v>
      </c>
      <c r="I34" s="28" t="s">
        <v>395</v>
      </c>
      <c r="J34" s="28" t="s">
        <v>396</v>
      </c>
      <c r="K34" s="28" t="s">
        <v>397</v>
      </c>
      <c r="L34" s="31" t="s">
        <v>126</v>
      </c>
    </row>
    <row r="35" spans="1:12" ht="24.95" customHeight="1" thickBot="1">
      <c r="A35" s="48"/>
      <c r="B35" s="50"/>
      <c r="C35" s="48"/>
      <c r="D35" s="48"/>
      <c r="E35" s="58"/>
      <c r="F35" s="32">
        <v>33</v>
      </c>
      <c r="G35" s="33" t="s">
        <v>136</v>
      </c>
      <c r="H35" s="33" t="s">
        <v>387</v>
      </c>
      <c r="I35" s="33" t="s">
        <v>388</v>
      </c>
      <c r="J35" s="33" t="s">
        <v>308</v>
      </c>
      <c r="K35" s="33" t="s">
        <v>389</v>
      </c>
      <c r="L35" s="35" t="s">
        <v>126</v>
      </c>
    </row>
    <row r="36" spans="1:12" ht="24.95" customHeight="1" thickTop="1">
      <c r="A36" s="44" t="s">
        <v>10</v>
      </c>
      <c r="B36" s="51" t="s">
        <v>113</v>
      </c>
      <c r="C36" s="44" t="s">
        <v>85</v>
      </c>
      <c r="D36" s="44" t="s">
        <v>86</v>
      </c>
      <c r="E36" s="40" t="s">
        <v>104</v>
      </c>
      <c r="F36" s="7">
        <v>1</v>
      </c>
      <c r="G36" s="80" t="s">
        <v>122</v>
      </c>
      <c r="H36" s="81">
        <v>2017011883</v>
      </c>
      <c r="I36" s="139" t="s">
        <v>153</v>
      </c>
      <c r="J36" s="82" t="s">
        <v>154</v>
      </c>
      <c r="K36" s="83" t="s">
        <v>155</v>
      </c>
      <c r="L36" s="84" t="s">
        <v>126</v>
      </c>
    </row>
    <row r="37" spans="1:12" ht="24.95" customHeight="1">
      <c r="A37" s="45"/>
      <c r="B37" s="52"/>
      <c r="C37" s="45"/>
      <c r="D37" s="45"/>
      <c r="E37" s="41"/>
      <c r="F37" s="8">
        <v>2</v>
      </c>
      <c r="G37" s="66" t="s">
        <v>136</v>
      </c>
      <c r="H37" s="67" t="s">
        <v>161</v>
      </c>
      <c r="I37" s="140" t="s">
        <v>162</v>
      </c>
      <c r="J37" s="68" t="s">
        <v>163</v>
      </c>
      <c r="K37" s="70" t="s">
        <v>164</v>
      </c>
      <c r="L37" s="69" t="s">
        <v>126</v>
      </c>
    </row>
    <row r="38" spans="1:12" ht="24.95" customHeight="1">
      <c r="A38" s="45"/>
      <c r="B38" s="52"/>
      <c r="C38" s="45"/>
      <c r="D38" s="45"/>
      <c r="E38" s="41"/>
      <c r="F38" s="7">
        <v>3</v>
      </c>
      <c r="G38" s="66" t="s">
        <v>122</v>
      </c>
      <c r="H38" s="67" t="s">
        <v>170</v>
      </c>
      <c r="I38" s="140" t="s">
        <v>171</v>
      </c>
      <c r="J38" s="68" t="s">
        <v>172</v>
      </c>
      <c r="K38" s="70" t="s">
        <v>173</v>
      </c>
      <c r="L38" s="69" t="s">
        <v>126</v>
      </c>
    </row>
    <row r="39" spans="1:12" ht="24.95" customHeight="1">
      <c r="A39" s="45"/>
      <c r="B39" s="52"/>
      <c r="C39" s="45"/>
      <c r="D39" s="45"/>
      <c r="E39" s="41"/>
      <c r="F39" s="7">
        <v>4</v>
      </c>
      <c r="G39" s="66" t="s">
        <v>122</v>
      </c>
      <c r="H39" s="67" t="s">
        <v>181</v>
      </c>
      <c r="I39" s="140" t="s">
        <v>182</v>
      </c>
      <c r="J39" s="68" t="s">
        <v>40</v>
      </c>
      <c r="K39" s="70" t="s">
        <v>183</v>
      </c>
      <c r="L39" s="69" t="s">
        <v>126</v>
      </c>
    </row>
    <row r="40" spans="1:12" ht="24.95" customHeight="1">
      <c r="A40" s="45"/>
      <c r="B40" s="52"/>
      <c r="C40" s="45"/>
      <c r="D40" s="45"/>
      <c r="E40" s="41"/>
      <c r="F40" s="8">
        <v>5</v>
      </c>
      <c r="G40" s="66" t="s">
        <v>149</v>
      </c>
      <c r="H40" s="67">
        <v>2017011862</v>
      </c>
      <c r="I40" s="140" t="s">
        <v>202</v>
      </c>
      <c r="J40" s="68" t="s">
        <v>203</v>
      </c>
      <c r="K40" s="71" t="s">
        <v>204</v>
      </c>
      <c r="L40" s="69" t="s">
        <v>126</v>
      </c>
    </row>
    <row r="41" spans="1:12" ht="24.95" customHeight="1">
      <c r="A41" s="45"/>
      <c r="B41" s="52"/>
      <c r="C41" s="45"/>
      <c r="D41" s="45"/>
      <c r="E41" s="41"/>
      <c r="F41" s="7">
        <v>6</v>
      </c>
      <c r="G41" s="66" t="s">
        <v>136</v>
      </c>
      <c r="H41" s="67" t="s">
        <v>212</v>
      </c>
      <c r="I41" s="140" t="s">
        <v>213</v>
      </c>
      <c r="J41" s="68" t="s">
        <v>45</v>
      </c>
      <c r="K41" s="70" t="s">
        <v>214</v>
      </c>
      <c r="L41" s="69" t="s">
        <v>126</v>
      </c>
    </row>
    <row r="42" spans="1:12" ht="24.95" customHeight="1">
      <c r="A42" s="45"/>
      <c r="B42" s="52"/>
      <c r="C42" s="45"/>
      <c r="D42" s="45"/>
      <c r="E42" s="41"/>
      <c r="F42" s="7">
        <v>7</v>
      </c>
      <c r="G42" s="66" t="s">
        <v>122</v>
      </c>
      <c r="H42" s="67">
        <v>2017011877</v>
      </c>
      <c r="I42" s="140" t="s">
        <v>217</v>
      </c>
      <c r="J42" s="68" t="s">
        <v>218</v>
      </c>
      <c r="K42" s="70" t="s">
        <v>219</v>
      </c>
      <c r="L42" s="69" t="s">
        <v>126</v>
      </c>
    </row>
    <row r="43" spans="1:12" ht="24.95" customHeight="1">
      <c r="A43" s="45"/>
      <c r="B43" s="52"/>
      <c r="C43" s="45"/>
      <c r="D43" s="45"/>
      <c r="E43" s="41"/>
      <c r="F43" s="7">
        <v>8</v>
      </c>
      <c r="G43" s="66" t="s">
        <v>149</v>
      </c>
      <c r="H43" s="67">
        <v>2017011870</v>
      </c>
      <c r="I43" s="140" t="s">
        <v>229</v>
      </c>
      <c r="J43" s="68" t="s">
        <v>227</v>
      </c>
      <c r="K43" s="70" t="s">
        <v>230</v>
      </c>
      <c r="L43" s="69" t="s">
        <v>231</v>
      </c>
    </row>
    <row r="44" spans="1:12" ht="24.95" customHeight="1">
      <c r="A44" s="45"/>
      <c r="B44" s="52"/>
      <c r="C44" s="45"/>
      <c r="D44" s="45"/>
      <c r="E44" s="41"/>
      <c r="F44" s="8">
        <v>9</v>
      </c>
      <c r="G44" s="66" t="s">
        <v>136</v>
      </c>
      <c r="H44" s="67">
        <v>2017011817</v>
      </c>
      <c r="I44" s="140" t="s">
        <v>238</v>
      </c>
      <c r="J44" s="68" t="s">
        <v>236</v>
      </c>
      <c r="K44" s="70" t="s">
        <v>239</v>
      </c>
      <c r="L44" s="69" t="s">
        <v>240</v>
      </c>
    </row>
    <row r="45" spans="1:12" ht="24.95" customHeight="1">
      <c r="A45" s="45"/>
      <c r="B45" s="52"/>
      <c r="C45" s="45"/>
      <c r="D45" s="45"/>
      <c r="E45" s="41"/>
      <c r="F45" s="7">
        <v>10</v>
      </c>
      <c r="G45" s="66" t="s">
        <v>122</v>
      </c>
      <c r="H45" s="67" t="s">
        <v>247</v>
      </c>
      <c r="I45" s="140" t="s">
        <v>248</v>
      </c>
      <c r="J45" s="68" t="s">
        <v>249</v>
      </c>
      <c r="K45" s="70" t="s">
        <v>250</v>
      </c>
      <c r="L45" s="69" t="s">
        <v>231</v>
      </c>
    </row>
    <row r="46" spans="1:12" ht="24.95" customHeight="1">
      <c r="A46" s="45"/>
      <c r="B46" s="52"/>
      <c r="C46" s="45"/>
      <c r="D46" s="45"/>
      <c r="E46" s="41"/>
      <c r="F46" s="7">
        <v>11</v>
      </c>
      <c r="G46" s="66" t="s">
        <v>122</v>
      </c>
      <c r="H46" s="67">
        <v>2016015101</v>
      </c>
      <c r="I46" s="140" t="s">
        <v>255</v>
      </c>
      <c r="J46" s="68" t="s">
        <v>256</v>
      </c>
      <c r="K46" s="70" t="s">
        <v>257</v>
      </c>
      <c r="L46" s="69" t="s">
        <v>126</v>
      </c>
    </row>
    <row r="47" spans="1:12" ht="24.95" customHeight="1">
      <c r="A47" s="45"/>
      <c r="B47" s="52"/>
      <c r="C47" s="45"/>
      <c r="D47" s="45"/>
      <c r="E47" s="41"/>
      <c r="F47" s="8">
        <v>12</v>
      </c>
      <c r="G47" s="66" t="s">
        <v>136</v>
      </c>
      <c r="H47" s="67">
        <v>2017011816</v>
      </c>
      <c r="I47" s="140" t="s">
        <v>269</v>
      </c>
      <c r="J47" s="68" t="s">
        <v>270</v>
      </c>
      <c r="K47" s="70" t="s">
        <v>271</v>
      </c>
      <c r="L47" s="69" t="s">
        <v>126</v>
      </c>
    </row>
    <row r="48" spans="1:12" ht="24.95" customHeight="1">
      <c r="A48" s="45"/>
      <c r="B48" s="52"/>
      <c r="C48" s="45"/>
      <c r="D48" s="45"/>
      <c r="E48" s="41"/>
      <c r="F48" s="7">
        <v>13</v>
      </c>
      <c r="G48" s="66" t="s">
        <v>149</v>
      </c>
      <c r="H48" s="67">
        <v>2017011904</v>
      </c>
      <c r="I48" s="140" t="s">
        <v>279</v>
      </c>
      <c r="J48" s="68" t="s">
        <v>280</v>
      </c>
      <c r="K48" s="70" t="s">
        <v>281</v>
      </c>
      <c r="L48" s="69" t="s">
        <v>126</v>
      </c>
    </row>
    <row r="49" spans="1:12" ht="24.95" customHeight="1">
      <c r="A49" s="45"/>
      <c r="B49" s="52"/>
      <c r="C49" s="45"/>
      <c r="D49" s="45"/>
      <c r="E49" s="41"/>
      <c r="F49" s="7">
        <v>14</v>
      </c>
      <c r="G49" s="66" t="s">
        <v>136</v>
      </c>
      <c r="H49" s="67" t="s">
        <v>289</v>
      </c>
      <c r="I49" s="140" t="s">
        <v>290</v>
      </c>
      <c r="J49" s="68" t="s">
        <v>286</v>
      </c>
      <c r="K49" s="70" t="s">
        <v>291</v>
      </c>
      <c r="L49" s="69" t="s">
        <v>126</v>
      </c>
    </row>
    <row r="50" spans="1:12" ht="24.95" customHeight="1">
      <c r="A50" s="45"/>
      <c r="B50" s="52"/>
      <c r="C50" s="45"/>
      <c r="D50" s="45"/>
      <c r="E50" s="41"/>
      <c r="F50" s="7">
        <v>15</v>
      </c>
      <c r="G50" s="66" t="s">
        <v>122</v>
      </c>
      <c r="H50" s="67" t="s">
        <v>299</v>
      </c>
      <c r="I50" s="140" t="s">
        <v>300</v>
      </c>
      <c r="J50" s="68" t="s">
        <v>301</v>
      </c>
      <c r="K50" s="70" t="s">
        <v>302</v>
      </c>
      <c r="L50" s="69" t="s">
        <v>126</v>
      </c>
    </row>
    <row r="51" spans="1:12" ht="24.95" customHeight="1">
      <c r="A51" s="45"/>
      <c r="B51" s="52"/>
      <c r="C51" s="45"/>
      <c r="D51" s="45"/>
      <c r="E51" s="41"/>
      <c r="F51" s="8">
        <v>16</v>
      </c>
      <c r="G51" s="66" t="s">
        <v>149</v>
      </c>
      <c r="H51" s="67">
        <v>2017011847</v>
      </c>
      <c r="I51" s="140" t="s">
        <v>307</v>
      </c>
      <c r="J51" s="68" t="s">
        <v>308</v>
      </c>
      <c r="K51" s="70" t="s">
        <v>309</v>
      </c>
      <c r="L51" s="69" t="s">
        <v>126</v>
      </c>
    </row>
    <row r="52" spans="1:12" ht="24.95" customHeight="1">
      <c r="A52" s="45"/>
      <c r="B52" s="52"/>
      <c r="C52" s="45"/>
      <c r="D52" s="45"/>
      <c r="E52" s="41"/>
      <c r="F52" s="7">
        <v>17</v>
      </c>
      <c r="G52" s="66" t="s">
        <v>149</v>
      </c>
      <c r="H52" s="67">
        <v>2017011864</v>
      </c>
      <c r="I52" s="140" t="s">
        <v>318</v>
      </c>
      <c r="J52" s="68" t="s">
        <v>44</v>
      </c>
      <c r="K52" s="70" t="s">
        <v>319</v>
      </c>
      <c r="L52" s="69" t="s">
        <v>126</v>
      </c>
    </row>
    <row r="53" spans="1:12" ht="24.95" customHeight="1">
      <c r="A53" s="45"/>
      <c r="B53" s="52"/>
      <c r="C53" s="45"/>
      <c r="D53" s="45"/>
      <c r="E53" s="41"/>
      <c r="F53" s="7">
        <v>18</v>
      </c>
      <c r="G53" s="66" t="s">
        <v>149</v>
      </c>
      <c r="H53" s="67">
        <v>2017011910</v>
      </c>
      <c r="I53" s="140" t="s">
        <v>358</v>
      </c>
      <c r="J53" s="68" t="s">
        <v>270</v>
      </c>
      <c r="K53" s="70" t="s">
        <v>359</v>
      </c>
      <c r="L53" s="69" t="s">
        <v>126</v>
      </c>
    </row>
    <row r="54" spans="1:12" ht="24.95" customHeight="1">
      <c r="A54" s="45"/>
      <c r="B54" s="52"/>
      <c r="C54" s="45"/>
      <c r="D54" s="45"/>
      <c r="E54" s="41"/>
      <c r="F54" s="8">
        <v>19</v>
      </c>
      <c r="G54" s="66" t="s">
        <v>149</v>
      </c>
      <c r="H54" s="67">
        <v>2017011880</v>
      </c>
      <c r="I54" s="140" t="s">
        <v>360</v>
      </c>
      <c r="J54" s="68" t="s">
        <v>361</v>
      </c>
      <c r="K54" s="70" t="s">
        <v>362</v>
      </c>
      <c r="L54" s="69" t="s">
        <v>126</v>
      </c>
    </row>
    <row r="55" spans="1:12" ht="24.95" customHeight="1">
      <c r="A55" s="45"/>
      <c r="B55" s="52"/>
      <c r="C55" s="45"/>
      <c r="D55" s="45"/>
      <c r="E55" s="41"/>
      <c r="F55" s="7">
        <v>20</v>
      </c>
      <c r="G55" s="66" t="s">
        <v>149</v>
      </c>
      <c r="H55" s="67">
        <v>2017011913</v>
      </c>
      <c r="I55" s="140" t="s">
        <v>369</v>
      </c>
      <c r="J55" s="68" t="s">
        <v>301</v>
      </c>
      <c r="K55" s="70" t="s">
        <v>370</v>
      </c>
      <c r="L55" s="69" t="s">
        <v>126</v>
      </c>
    </row>
    <row r="56" spans="1:12" ht="24.95" customHeight="1">
      <c r="A56" s="45"/>
      <c r="B56" s="52"/>
      <c r="C56" s="45"/>
      <c r="D56" s="45"/>
      <c r="E56" s="41"/>
      <c r="F56" s="7">
        <v>21</v>
      </c>
      <c r="G56" s="66" t="s">
        <v>136</v>
      </c>
      <c r="H56" s="67" t="s">
        <v>380</v>
      </c>
      <c r="I56" s="140" t="s">
        <v>381</v>
      </c>
      <c r="J56" s="68" t="s">
        <v>382</v>
      </c>
      <c r="K56" s="70" t="s">
        <v>383</v>
      </c>
      <c r="L56" s="69" t="s">
        <v>126</v>
      </c>
    </row>
    <row r="57" spans="1:12" ht="24.95" customHeight="1">
      <c r="A57" s="45"/>
      <c r="B57" s="52"/>
      <c r="C57" s="45"/>
      <c r="D57" s="45"/>
      <c r="E57" s="41"/>
      <c r="F57" s="7">
        <v>22</v>
      </c>
      <c r="G57" s="66" t="s">
        <v>122</v>
      </c>
      <c r="H57" s="67">
        <v>2017011897</v>
      </c>
      <c r="I57" s="140" t="s">
        <v>258</v>
      </c>
      <c r="J57" s="68" t="s">
        <v>256</v>
      </c>
      <c r="K57" s="70" t="s">
        <v>259</v>
      </c>
      <c r="L57" s="69" t="s">
        <v>126</v>
      </c>
    </row>
    <row r="58" spans="1:12" ht="24.95" customHeight="1" thickBot="1">
      <c r="A58" s="46"/>
      <c r="B58" s="53"/>
      <c r="C58" s="46"/>
      <c r="D58" s="46"/>
      <c r="E58" s="42"/>
      <c r="F58" s="11">
        <v>23</v>
      </c>
      <c r="G58" s="76" t="s">
        <v>136</v>
      </c>
      <c r="H58" s="77" t="s">
        <v>292</v>
      </c>
      <c r="I58" s="141" t="s">
        <v>293</v>
      </c>
      <c r="J58" s="78" t="s">
        <v>286</v>
      </c>
      <c r="K58" s="127" t="s">
        <v>294</v>
      </c>
      <c r="L58" s="79" t="s">
        <v>126</v>
      </c>
    </row>
    <row r="59" spans="1:12" ht="24.95" customHeight="1" thickTop="1">
      <c r="A59" s="47" t="s">
        <v>11</v>
      </c>
      <c r="B59" s="49" t="s">
        <v>120</v>
      </c>
      <c r="C59" s="47" t="s">
        <v>87</v>
      </c>
      <c r="D59" s="47" t="s">
        <v>90</v>
      </c>
      <c r="E59" s="43" t="s">
        <v>105</v>
      </c>
      <c r="F59" s="27">
        <v>1</v>
      </c>
      <c r="G59" s="34" t="s">
        <v>122</v>
      </c>
      <c r="H59" s="34" t="s">
        <v>130</v>
      </c>
      <c r="I59" s="34" t="s">
        <v>131</v>
      </c>
      <c r="J59" s="34" t="s">
        <v>39</v>
      </c>
      <c r="K59" s="34" t="s">
        <v>132</v>
      </c>
      <c r="L59" s="29" t="s">
        <v>126</v>
      </c>
    </row>
    <row r="60" spans="1:12" ht="24.95" customHeight="1">
      <c r="A60" s="47"/>
      <c r="B60" s="49"/>
      <c r="C60" s="47"/>
      <c r="D60" s="47"/>
      <c r="E60" s="43"/>
      <c r="F60" s="30">
        <v>2</v>
      </c>
      <c r="G60" s="28" t="s">
        <v>136</v>
      </c>
      <c r="H60" s="28" t="s">
        <v>146</v>
      </c>
      <c r="I60" s="28" t="s">
        <v>147</v>
      </c>
      <c r="J60" s="28" t="s">
        <v>43</v>
      </c>
      <c r="K60" s="28" t="s">
        <v>148</v>
      </c>
      <c r="L60" s="31" t="s">
        <v>126</v>
      </c>
    </row>
    <row r="61" spans="1:12" ht="24.95" customHeight="1">
      <c r="A61" s="47"/>
      <c r="B61" s="49"/>
      <c r="C61" s="47"/>
      <c r="D61" s="47"/>
      <c r="E61" s="43"/>
      <c r="F61" s="27">
        <v>3</v>
      </c>
      <c r="G61" s="28" t="s">
        <v>122</v>
      </c>
      <c r="H61" s="28">
        <v>2017011878</v>
      </c>
      <c r="I61" s="28" t="s">
        <v>156</v>
      </c>
      <c r="J61" s="28" t="s">
        <v>154</v>
      </c>
      <c r="K61" s="28" t="s">
        <v>157</v>
      </c>
      <c r="L61" s="31" t="s">
        <v>126</v>
      </c>
    </row>
    <row r="62" spans="1:12" ht="24.95" customHeight="1">
      <c r="A62" s="47"/>
      <c r="B62" s="49"/>
      <c r="C62" s="47"/>
      <c r="D62" s="47"/>
      <c r="E62" s="43"/>
      <c r="F62" s="27">
        <v>4</v>
      </c>
      <c r="G62" s="28" t="s">
        <v>136</v>
      </c>
      <c r="H62" s="28" t="s">
        <v>165</v>
      </c>
      <c r="I62" s="28" t="s">
        <v>166</v>
      </c>
      <c r="J62" s="28" t="s">
        <v>163</v>
      </c>
      <c r="K62" s="28" t="s">
        <v>167</v>
      </c>
      <c r="L62" s="31" t="s">
        <v>126</v>
      </c>
    </row>
    <row r="63" spans="1:12" ht="24.95" customHeight="1">
      <c r="A63" s="47"/>
      <c r="B63" s="49"/>
      <c r="C63" s="47"/>
      <c r="D63" s="47"/>
      <c r="E63" s="43"/>
      <c r="F63" s="30">
        <v>5</v>
      </c>
      <c r="G63" s="28" t="s">
        <v>136</v>
      </c>
      <c r="H63" s="28" t="s">
        <v>174</v>
      </c>
      <c r="I63" s="28" t="s">
        <v>175</v>
      </c>
      <c r="J63" s="28" t="s">
        <v>172</v>
      </c>
      <c r="K63" s="28" t="s">
        <v>176</v>
      </c>
      <c r="L63" s="31" t="s">
        <v>126</v>
      </c>
    </row>
    <row r="64" spans="1:12" ht="24.95" customHeight="1">
      <c r="A64" s="47"/>
      <c r="B64" s="49"/>
      <c r="C64" s="47"/>
      <c r="D64" s="47"/>
      <c r="E64" s="43"/>
      <c r="F64" s="27">
        <v>6</v>
      </c>
      <c r="G64" s="28" t="s">
        <v>122</v>
      </c>
      <c r="H64" s="28" t="s">
        <v>187</v>
      </c>
      <c r="I64" s="28" t="s">
        <v>188</v>
      </c>
      <c r="J64" s="28" t="s">
        <v>40</v>
      </c>
      <c r="K64" s="28" t="s">
        <v>189</v>
      </c>
      <c r="L64" s="31" t="s">
        <v>126</v>
      </c>
    </row>
    <row r="65" spans="1:12" ht="24.95" customHeight="1">
      <c r="A65" s="47"/>
      <c r="B65" s="49"/>
      <c r="C65" s="47"/>
      <c r="D65" s="47"/>
      <c r="E65" s="43"/>
      <c r="F65" s="27">
        <v>7</v>
      </c>
      <c r="G65" s="28" t="s">
        <v>149</v>
      </c>
      <c r="H65" s="28">
        <v>2017011845</v>
      </c>
      <c r="I65" s="28" t="s">
        <v>192</v>
      </c>
      <c r="J65" s="28" t="s">
        <v>13</v>
      </c>
      <c r="K65" s="28" t="s">
        <v>193</v>
      </c>
      <c r="L65" s="31" t="s">
        <v>126</v>
      </c>
    </row>
    <row r="66" spans="1:12" ht="24.95" customHeight="1">
      <c r="A66" s="47"/>
      <c r="B66" s="49"/>
      <c r="C66" s="47"/>
      <c r="D66" s="47"/>
      <c r="E66" s="43"/>
      <c r="F66" s="30">
        <v>8</v>
      </c>
      <c r="G66" s="28" t="s">
        <v>149</v>
      </c>
      <c r="H66" s="28">
        <v>2017011866</v>
      </c>
      <c r="I66" s="28" t="s">
        <v>207</v>
      </c>
      <c r="J66" s="28" t="s">
        <v>203</v>
      </c>
      <c r="K66" s="28" t="s">
        <v>208</v>
      </c>
      <c r="L66" s="31" t="s">
        <v>126</v>
      </c>
    </row>
    <row r="67" spans="1:12" ht="24.95" customHeight="1">
      <c r="A67" s="47"/>
      <c r="B67" s="49"/>
      <c r="C67" s="47"/>
      <c r="D67" s="47"/>
      <c r="E67" s="43"/>
      <c r="F67" s="27">
        <v>9</v>
      </c>
      <c r="G67" s="28" t="s">
        <v>136</v>
      </c>
      <c r="H67" s="28" t="s">
        <v>209</v>
      </c>
      <c r="I67" s="28" t="s">
        <v>210</v>
      </c>
      <c r="J67" s="28" t="s">
        <v>45</v>
      </c>
      <c r="K67" s="28" t="s">
        <v>211</v>
      </c>
      <c r="L67" s="31" t="s">
        <v>126</v>
      </c>
    </row>
    <row r="68" spans="1:12" ht="24.95" customHeight="1">
      <c r="A68" s="47"/>
      <c r="B68" s="49"/>
      <c r="C68" s="47"/>
      <c r="D68" s="47"/>
      <c r="E68" s="43"/>
      <c r="F68" s="30">
        <v>10</v>
      </c>
      <c r="G68" s="28" t="s">
        <v>122</v>
      </c>
      <c r="H68" s="28">
        <v>2017011891</v>
      </c>
      <c r="I68" s="28" t="s">
        <v>220</v>
      </c>
      <c r="J68" s="28" t="s">
        <v>218</v>
      </c>
      <c r="K68" s="28" t="s">
        <v>221</v>
      </c>
      <c r="L68" s="31" t="s">
        <v>126</v>
      </c>
    </row>
    <row r="69" spans="1:12" ht="24.95" customHeight="1">
      <c r="A69" s="47"/>
      <c r="B69" s="49"/>
      <c r="C69" s="47"/>
      <c r="D69" s="47"/>
      <c r="E69" s="43"/>
      <c r="F69" s="27">
        <v>11</v>
      </c>
      <c r="G69" s="28" t="s">
        <v>122</v>
      </c>
      <c r="H69" s="28" t="s">
        <v>133</v>
      </c>
      <c r="I69" s="28" t="s">
        <v>134</v>
      </c>
      <c r="J69" s="28" t="s">
        <v>224</v>
      </c>
      <c r="K69" s="28" t="s">
        <v>135</v>
      </c>
      <c r="L69" s="31" t="s">
        <v>126</v>
      </c>
    </row>
    <row r="70" spans="1:12" ht="24.95" customHeight="1">
      <c r="A70" s="47"/>
      <c r="B70" s="49"/>
      <c r="C70" s="47"/>
      <c r="D70" s="47"/>
      <c r="E70" s="43"/>
      <c r="F70" s="27">
        <v>12</v>
      </c>
      <c r="G70" s="28" t="s">
        <v>136</v>
      </c>
      <c r="H70" s="28">
        <v>2017011838</v>
      </c>
      <c r="I70" s="28" t="s">
        <v>272</v>
      </c>
      <c r="J70" s="28" t="s">
        <v>270</v>
      </c>
      <c r="K70" s="28" t="s">
        <v>273</v>
      </c>
      <c r="L70" s="31" t="s">
        <v>126</v>
      </c>
    </row>
    <row r="71" spans="1:12" ht="24.95" customHeight="1">
      <c r="A71" s="47"/>
      <c r="B71" s="49"/>
      <c r="C71" s="47"/>
      <c r="D71" s="47"/>
      <c r="E71" s="43"/>
      <c r="F71" s="30">
        <v>13</v>
      </c>
      <c r="G71" s="28" t="s">
        <v>122</v>
      </c>
      <c r="H71" s="28">
        <v>2017011894</v>
      </c>
      <c r="I71" s="28" t="s">
        <v>276</v>
      </c>
      <c r="J71" s="28" t="s">
        <v>277</v>
      </c>
      <c r="K71" s="28" t="s">
        <v>278</v>
      </c>
      <c r="L71" s="31" t="s">
        <v>126</v>
      </c>
    </row>
    <row r="72" spans="1:12" ht="24.95" customHeight="1">
      <c r="A72" s="47"/>
      <c r="B72" s="49"/>
      <c r="C72" s="47"/>
      <c r="D72" s="47"/>
      <c r="E72" s="43"/>
      <c r="F72" s="27">
        <v>14</v>
      </c>
      <c r="G72" s="28" t="s">
        <v>149</v>
      </c>
      <c r="H72" s="28">
        <v>2017011872</v>
      </c>
      <c r="I72" s="28" t="s">
        <v>295</v>
      </c>
      <c r="J72" s="28" t="s">
        <v>286</v>
      </c>
      <c r="K72" s="28" t="s">
        <v>296</v>
      </c>
      <c r="L72" s="31" t="s">
        <v>126</v>
      </c>
    </row>
    <row r="73" spans="1:12" ht="24.95" customHeight="1">
      <c r="A73" s="47"/>
      <c r="B73" s="49"/>
      <c r="C73" s="47"/>
      <c r="D73" s="47"/>
      <c r="E73" s="43"/>
      <c r="F73" s="27">
        <v>15</v>
      </c>
      <c r="G73" s="28" t="s">
        <v>136</v>
      </c>
      <c r="H73" s="28">
        <v>2016015125</v>
      </c>
      <c r="I73" s="28" t="s">
        <v>42</v>
      </c>
      <c r="J73" s="28" t="s">
        <v>301</v>
      </c>
      <c r="K73" s="28" t="s">
        <v>306</v>
      </c>
      <c r="L73" s="31" t="s">
        <v>126</v>
      </c>
    </row>
    <row r="74" spans="1:12" ht="24.95" customHeight="1">
      <c r="A74" s="47"/>
      <c r="B74" s="49"/>
      <c r="C74" s="47"/>
      <c r="D74" s="47"/>
      <c r="E74" s="43"/>
      <c r="F74" s="30">
        <v>16</v>
      </c>
      <c r="G74" s="28" t="s">
        <v>149</v>
      </c>
      <c r="H74" s="28">
        <v>2017011850</v>
      </c>
      <c r="I74" s="28" t="s">
        <v>198</v>
      </c>
      <c r="J74" s="28" t="s">
        <v>268</v>
      </c>
      <c r="K74" s="28" t="s">
        <v>199</v>
      </c>
      <c r="L74" s="31" t="s">
        <v>126</v>
      </c>
    </row>
    <row r="75" spans="1:12" ht="24.95" customHeight="1">
      <c r="A75" s="47"/>
      <c r="B75" s="49"/>
      <c r="C75" s="47"/>
      <c r="D75" s="47"/>
      <c r="E75" s="43"/>
      <c r="F75" s="27">
        <v>17</v>
      </c>
      <c r="G75" s="28" t="s">
        <v>149</v>
      </c>
      <c r="H75" s="28">
        <v>2017011888</v>
      </c>
      <c r="I75" s="28" t="s">
        <v>330</v>
      </c>
      <c r="J75" s="28" t="s">
        <v>386</v>
      </c>
      <c r="K75" s="28" t="s">
        <v>331</v>
      </c>
      <c r="L75" s="31" t="s">
        <v>126</v>
      </c>
    </row>
    <row r="76" spans="1:12" ht="24.95" customHeight="1">
      <c r="A76" s="47"/>
      <c r="B76" s="49"/>
      <c r="C76" s="47"/>
      <c r="D76" s="47"/>
      <c r="E76" s="43"/>
      <c r="F76" s="30">
        <v>18</v>
      </c>
      <c r="G76" s="28" t="s">
        <v>122</v>
      </c>
      <c r="H76" s="28" t="s">
        <v>346</v>
      </c>
      <c r="I76" s="28" t="s">
        <v>347</v>
      </c>
      <c r="J76" s="28" t="s">
        <v>348</v>
      </c>
      <c r="K76" s="28" t="s">
        <v>349</v>
      </c>
      <c r="L76" s="31" t="s">
        <v>126</v>
      </c>
    </row>
    <row r="77" spans="1:12" ht="24.95" customHeight="1">
      <c r="A77" s="47"/>
      <c r="B77" s="49"/>
      <c r="C77" s="47"/>
      <c r="D77" s="47"/>
      <c r="E77" s="43"/>
      <c r="F77" s="27">
        <v>19</v>
      </c>
      <c r="G77" s="28" t="s">
        <v>136</v>
      </c>
      <c r="H77" s="28">
        <v>2017011841</v>
      </c>
      <c r="I77" s="28" t="s">
        <v>353</v>
      </c>
      <c r="J77" s="28" t="s">
        <v>218</v>
      </c>
      <c r="K77" s="28" t="s">
        <v>354</v>
      </c>
      <c r="L77" s="31" t="s">
        <v>126</v>
      </c>
    </row>
    <row r="78" spans="1:12" ht="24.95" customHeight="1">
      <c r="A78" s="47"/>
      <c r="B78" s="49"/>
      <c r="C78" s="47"/>
      <c r="D78" s="47"/>
      <c r="E78" s="43"/>
      <c r="F78" s="27">
        <v>20</v>
      </c>
      <c r="G78" s="28" t="s">
        <v>149</v>
      </c>
      <c r="H78" s="28">
        <v>2017011887</v>
      </c>
      <c r="I78" s="28" t="s">
        <v>322</v>
      </c>
      <c r="J78" s="28" t="s">
        <v>327</v>
      </c>
      <c r="K78" s="28" t="s">
        <v>323</v>
      </c>
      <c r="L78" s="31" t="s">
        <v>126</v>
      </c>
    </row>
    <row r="79" spans="1:12" ht="24.95" customHeight="1">
      <c r="A79" s="47"/>
      <c r="B79" s="49"/>
      <c r="C79" s="47"/>
      <c r="D79" s="47"/>
      <c r="E79" s="43"/>
      <c r="F79" s="30">
        <v>21</v>
      </c>
      <c r="G79" s="28" t="s">
        <v>149</v>
      </c>
      <c r="H79" s="28">
        <v>2017011871</v>
      </c>
      <c r="I79" s="28" t="s">
        <v>297</v>
      </c>
      <c r="J79" s="28" t="s">
        <v>286</v>
      </c>
      <c r="K79" s="28" t="s">
        <v>298</v>
      </c>
      <c r="L79" s="31" t="s">
        <v>126</v>
      </c>
    </row>
    <row r="80" spans="1:12" ht="24.95" customHeight="1" thickBot="1">
      <c r="A80" s="47"/>
      <c r="B80" s="49"/>
      <c r="C80" s="47"/>
      <c r="D80" s="47"/>
      <c r="E80" s="43"/>
      <c r="F80" s="32">
        <v>22</v>
      </c>
      <c r="G80" s="33" t="s">
        <v>136</v>
      </c>
      <c r="H80" s="33" t="s">
        <v>324</v>
      </c>
      <c r="I80" s="33" t="s">
        <v>325</v>
      </c>
      <c r="J80" s="33" t="s">
        <v>179</v>
      </c>
      <c r="K80" s="33" t="s">
        <v>326</v>
      </c>
      <c r="L80" s="35" t="s">
        <v>126</v>
      </c>
    </row>
    <row r="81" spans="1:12" ht="24.95" customHeight="1" thickTop="1">
      <c r="A81" s="44" t="s">
        <v>12</v>
      </c>
      <c r="B81" s="51" t="s">
        <v>114</v>
      </c>
      <c r="C81" s="44" t="s">
        <v>88</v>
      </c>
      <c r="D81" s="44" t="s">
        <v>89</v>
      </c>
      <c r="E81" s="40" t="s">
        <v>106</v>
      </c>
      <c r="F81" s="7">
        <v>1</v>
      </c>
      <c r="G81" s="36" t="s">
        <v>136</v>
      </c>
      <c r="H81" s="36" t="s">
        <v>137</v>
      </c>
      <c r="I81" s="36" t="s">
        <v>138</v>
      </c>
      <c r="J81" s="36" t="s">
        <v>39</v>
      </c>
      <c r="K81" s="36" t="s">
        <v>139</v>
      </c>
      <c r="L81" s="64" t="s">
        <v>126</v>
      </c>
    </row>
    <row r="82" spans="1:12" ht="24.95" customHeight="1">
      <c r="A82" s="45"/>
      <c r="B82" s="52"/>
      <c r="C82" s="55"/>
      <c r="D82" s="45"/>
      <c r="E82" s="41"/>
      <c r="F82" s="8">
        <v>2</v>
      </c>
      <c r="G82" s="66" t="s">
        <v>149</v>
      </c>
      <c r="H82" s="67">
        <v>2017011855</v>
      </c>
      <c r="I82" s="140" t="s">
        <v>150</v>
      </c>
      <c r="J82" s="68" t="s">
        <v>151</v>
      </c>
      <c r="K82" s="70" t="s">
        <v>152</v>
      </c>
      <c r="L82" s="69" t="s">
        <v>126</v>
      </c>
    </row>
    <row r="83" spans="1:12" ht="24.95" customHeight="1">
      <c r="A83" s="45"/>
      <c r="B83" s="52"/>
      <c r="C83" s="55"/>
      <c r="D83" s="45"/>
      <c r="E83" s="41"/>
      <c r="F83" s="7">
        <v>3</v>
      </c>
      <c r="G83" s="66" t="s">
        <v>122</v>
      </c>
      <c r="H83" s="67">
        <v>2017011890</v>
      </c>
      <c r="I83" s="140" t="s">
        <v>158</v>
      </c>
      <c r="J83" s="68" t="s">
        <v>159</v>
      </c>
      <c r="K83" s="70" t="s">
        <v>160</v>
      </c>
      <c r="L83" s="69" t="s">
        <v>126</v>
      </c>
    </row>
    <row r="84" spans="1:12" ht="24.95" customHeight="1">
      <c r="A84" s="45"/>
      <c r="B84" s="52"/>
      <c r="C84" s="55"/>
      <c r="D84" s="45"/>
      <c r="E84" s="41"/>
      <c r="F84" s="7">
        <v>4</v>
      </c>
      <c r="G84" s="66" t="s">
        <v>149</v>
      </c>
      <c r="H84" s="67">
        <v>2017011851</v>
      </c>
      <c r="I84" s="140" t="s">
        <v>168</v>
      </c>
      <c r="J84" s="68" t="s">
        <v>44</v>
      </c>
      <c r="K84" s="71" t="s">
        <v>169</v>
      </c>
      <c r="L84" s="69" t="s">
        <v>126</v>
      </c>
    </row>
    <row r="85" spans="1:12" ht="24.95" customHeight="1">
      <c r="A85" s="45"/>
      <c r="B85" s="52"/>
      <c r="C85" s="55"/>
      <c r="D85" s="45"/>
      <c r="E85" s="41"/>
      <c r="F85" s="7">
        <v>5</v>
      </c>
      <c r="G85" s="66" t="s">
        <v>136</v>
      </c>
      <c r="H85" s="67" t="s">
        <v>177</v>
      </c>
      <c r="I85" s="140" t="s">
        <v>178</v>
      </c>
      <c r="J85" s="68" t="s">
        <v>179</v>
      </c>
      <c r="K85" s="70" t="s">
        <v>180</v>
      </c>
      <c r="L85" s="69" t="s">
        <v>126</v>
      </c>
    </row>
    <row r="86" spans="1:12" ht="24.95" customHeight="1">
      <c r="A86" s="45"/>
      <c r="B86" s="52"/>
      <c r="C86" s="55"/>
      <c r="D86" s="45"/>
      <c r="E86" s="41"/>
      <c r="F86" s="8">
        <v>6</v>
      </c>
      <c r="G86" s="66" t="s">
        <v>149</v>
      </c>
      <c r="H86" s="67">
        <v>2017011846</v>
      </c>
      <c r="I86" s="140" t="s">
        <v>194</v>
      </c>
      <c r="J86" s="68" t="s">
        <v>13</v>
      </c>
      <c r="K86" s="70" t="s">
        <v>195</v>
      </c>
      <c r="L86" s="69" t="s">
        <v>126</v>
      </c>
    </row>
    <row r="87" spans="1:12" ht="24.95" customHeight="1">
      <c r="A87" s="45"/>
      <c r="B87" s="52"/>
      <c r="C87" s="55"/>
      <c r="D87" s="45"/>
      <c r="E87" s="41"/>
      <c r="F87" s="7">
        <v>7</v>
      </c>
      <c r="G87" s="66" t="s">
        <v>136</v>
      </c>
      <c r="H87" s="67">
        <v>2017011824</v>
      </c>
      <c r="I87" s="140" t="s">
        <v>222</v>
      </c>
      <c r="J87" s="68" t="s">
        <v>218</v>
      </c>
      <c r="K87" s="70" t="s">
        <v>223</v>
      </c>
      <c r="L87" s="69" t="s">
        <v>126</v>
      </c>
    </row>
    <row r="88" spans="1:12" ht="24.95" customHeight="1">
      <c r="A88" s="45"/>
      <c r="B88" s="52"/>
      <c r="C88" s="55"/>
      <c r="D88" s="45"/>
      <c r="E88" s="41"/>
      <c r="F88" s="7">
        <v>8</v>
      </c>
      <c r="G88" s="66" t="s">
        <v>122</v>
      </c>
      <c r="H88" s="67">
        <v>2017011819</v>
      </c>
      <c r="I88" s="140" t="s">
        <v>232</v>
      </c>
      <c r="J88" s="68" t="s">
        <v>233</v>
      </c>
      <c r="K88" s="70" t="s">
        <v>234</v>
      </c>
      <c r="L88" s="69" t="s">
        <v>126</v>
      </c>
    </row>
    <row r="89" spans="1:12" ht="24.95" customHeight="1">
      <c r="A89" s="45"/>
      <c r="B89" s="52"/>
      <c r="C89" s="55"/>
      <c r="D89" s="45"/>
      <c r="E89" s="41"/>
      <c r="F89" s="7">
        <v>9</v>
      </c>
      <c r="G89" s="66" t="s">
        <v>122</v>
      </c>
      <c r="H89" s="67">
        <v>2017011881</v>
      </c>
      <c r="I89" s="140" t="s">
        <v>235</v>
      </c>
      <c r="J89" s="68" t="s">
        <v>236</v>
      </c>
      <c r="K89" s="70" t="s">
        <v>237</v>
      </c>
      <c r="L89" s="69" t="s">
        <v>126</v>
      </c>
    </row>
    <row r="90" spans="1:12" ht="24.95" customHeight="1">
      <c r="A90" s="45"/>
      <c r="B90" s="52"/>
      <c r="C90" s="55"/>
      <c r="D90" s="45"/>
      <c r="E90" s="41"/>
      <c r="F90" s="8">
        <v>10</v>
      </c>
      <c r="G90" s="66" t="s">
        <v>122</v>
      </c>
      <c r="H90" s="67" t="s">
        <v>243</v>
      </c>
      <c r="I90" s="140" t="s">
        <v>244</v>
      </c>
      <c r="J90" s="68" t="s">
        <v>245</v>
      </c>
      <c r="K90" s="70" t="s">
        <v>246</v>
      </c>
      <c r="L90" s="69" t="s">
        <v>126</v>
      </c>
    </row>
    <row r="91" spans="1:12" ht="24.95" customHeight="1">
      <c r="A91" s="45"/>
      <c r="B91" s="52"/>
      <c r="C91" s="55"/>
      <c r="D91" s="45"/>
      <c r="E91" s="41"/>
      <c r="F91" s="7">
        <v>11</v>
      </c>
      <c r="G91" s="66" t="s">
        <v>149</v>
      </c>
      <c r="H91" s="67">
        <v>2017011911</v>
      </c>
      <c r="I91" s="140" t="s">
        <v>264</v>
      </c>
      <c r="J91" s="68" t="s">
        <v>256</v>
      </c>
      <c r="K91" s="70" t="s">
        <v>265</v>
      </c>
      <c r="L91" s="69" t="s">
        <v>126</v>
      </c>
    </row>
    <row r="92" spans="1:12" ht="24.95" customHeight="1">
      <c r="A92" s="45"/>
      <c r="B92" s="52"/>
      <c r="C92" s="55"/>
      <c r="D92" s="45"/>
      <c r="E92" s="41"/>
      <c r="F92" s="7">
        <v>12</v>
      </c>
      <c r="G92" s="66" t="s">
        <v>136</v>
      </c>
      <c r="H92" s="67" t="s">
        <v>142</v>
      </c>
      <c r="I92" s="140" t="s">
        <v>141</v>
      </c>
      <c r="J92" s="68" t="s">
        <v>224</v>
      </c>
      <c r="K92" s="70" t="s">
        <v>140</v>
      </c>
      <c r="L92" s="69" t="s">
        <v>126</v>
      </c>
    </row>
    <row r="93" spans="1:12" ht="24.95" customHeight="1">
      <c r="A93" s="45"/>
      <c r="B93" s="52"/>
      <c r="C93" s="55"/>
      <c r="D93" s="45"/>
      <c r="E93" s="41"/>
      <c r="F93" s="7">
        <v>13</v>
      </c>
      <c r="G93" s="66" t="s">
        <v>136</v>
      </c>
      <c r="H93" s="67">
        <v>2017011882</v>
      </c>
      <c r="I93" s="140" t="s">
        <v>274</v>
      </c>
      <c r="J93" s="68" t="s">
        <v>270</v>
      </c>
      <c r="K93" s="70" t="s">
        <v>275</v>
      </c>
      <c r="L93" s="69" t="s">
        <v>126</v>
      </c>
    </row>
    <row r="94" spans="1:12" ht="24.95" customHeight="1">
      <c r="A94" s="45"/>
      <c r="B94" s="52"/>
      <c r="C94" s="55"/>
      <c r="D94" s="45"/>
      <c r="E94" s="41"/>
      <c r="F94" s="8">
        <v>14</v>
      </c>
      <c r="G94" s="66" t="s">
        <v>122</v>
      </c>
      <c r="H94" s="67" t="s">
        <v>312</v>
      </c>
      <c r="I94" s="140" t="s">
        <v>313</v>
      </c>
      <c r="J94" s="68" t="s">
        <v>314</v>
      </c>
      <c r="K94" s="70" t="s">
        <v>315</v>
      </c>
      <c r="L94" s="69" t="s">
        <v>126</v>
      </c>
    </row>
    <row r="95" spans="1:12" ht="24.95" customHeight="1">
      <c r="A95" s="45"/>
      <c r="B95" s="52"/>
      <c r="C95" s="55"/>
      <c r="D95" s="45"/>
      <c r="E95" s="41"/>
      <c r="F95" s="7">
        <v>15</v>
      </c>
      <c r="G95" s="66" t="s">
        <v>136</v>
      </c>
      <c r="H95" s="67">
        <v>2017011827</v>
      </c>
      <c r="I95" s="140" t="s">
        <v>335</v>
      </c>
      <c r="J95" s="68" t="s">
        <v>333</v>
      </c>
      <c r="K95" s="70" t="s">
        <v>336</v>
      </c>
      <c r="L95" s="69" t="s">
        <v>126</v>
      </c>
    </row>
    <row r="96" spans="1:12" ht="24.95" customHeight="1">
      <c r="A96" s="45"/>
      <c r="B96" s="52"/>
      <c r="C96" s="55"/>
      <c r="D96" s="45"/>
      <c r="E96" s="41"/>
      <c r="F96" s="7">
        <v>16</v>
      </c>
      <c r="G96" s="66" t="s">
        <v>136</v>
      </c>
      <c r="H96" s="67">
        <v>2016015140</v>
      </c>
      <c r="I96" s="140" t="s">
        <v>200</v>
      </c>
      <c r="J96" s="68" t="s">
        <v>268</v>
      </c>
      <c r="K96" s="70" t="s">
        <v>201</v>
      </c>
      <c r="L96" s="69" t="s">
        <v>126</v>
      </c>
    </row>
    <row r="97" spans="1:15" ht="24.95" customHeight="1">
      <c r="A97" s="45"/>
      <c r="B97" s="52"/>
      <c r="C97" s="55"/>
      <c r="D97" s="45"/>
      <c r="E97" s="41"/>
      <c r="F97" s="7">
        <v>17</v>
      </c>
      <c r="G97" s="66" t="s">
        <v>136</v>
      </c>
      <c r="H97" s="67" t="s">
        <v>343</v>
      </c>
      <c r="I97" s="140" t="s">
        <v>344</v>
      </c>
      <c r="J97" s="68" t="s">
        <v>341</v>
      </c>
      <c r="K97" s="70" t="s">
        <v>345</v>
      </c>
      <c r="L97" s="69" t="s">
        <v>126</v>
      </c>
    </row>
    <row r="98" spans="1:15" ht="24.95" customHeight="1">
      <c r="A98" s="45"/>
      <c r="B98" s="52"/>
      <c r="C98" s="55"/>
      <c r="D98" s="45"/>
      <c r="E98" s="41"/>
      <c r="F98" s="8">
        <v>18</v>
      </c>
      <c r="G98" s="66" t="s">
        <v>149</v>
      </c>
      <c r="H98" s="67">
        <v>2017011903</v>
      </c>
      <c r="I98" s="140" t="s">
        <v>320</v>
      </c>
      <c r="J98" s="68" t="s">
        <v>44</v>
      </c>
      <c r="K98" s="70" t="s">
        <v>321</v>
      </c>
      <c r="L98" s="69" t="s">
        <v>126</v>
      </c>
    </row>
    <row r="99" spans="1:15" ht="25.5" customHeight="1">
      <c r="A99" s="45"/>
      <c r="B99" s="52"/>
      <c r="C99" s="55"/>
      <c r="D99" s="45"/>
      <c r="E99" s="41"/>
      <c r="F99" s="7">
        <v>19</v>
      </c>
      <c r="G99" s="66" t="s">
        <v>136</v>
      </c>
      <c r="H99" s="67" t="s">
        <v>350</v>
      </c>
      <c r="I99" s="140" t="s">
        <v>351</v>
      </c>
      <c r="J99" s="68" t="s">
        <v>348</v>
      </c>
      <c r="K99" s="70" t="s">
        <v>352</v>
      </c>
      <c r="L99" s="69" t="s">
        <v>126</v>
      </c>
    </row>
    <row r="100" spans="1:15" ht="24.95" customHeight="1">
      <c r="A100" s="45"/>
      <c r="B100" s="52"/>
      <c r="C100" s="55"/>
      <c r="D100" s="45"/>
      <c r="E100" s="41"/>
      <c r="F100" s="7">
        <v>20</v>
      </c>
      <c r="G100" s="66" t="s">
        <v>149</v>
      </c>
      <c r="H100" s="67">
        <v>2017011912</v>
      </c>
      <c r="I100" s="140" t="s">
        <v>266</v>
      </c>
      <c r="J100" s="68" t="s">
        <v>256</v>
      </c>
      <c r="K100" s="70" t="s">
        <v>267</v>
      </c>
      <c r="L100" s="69" t="s">
        <v>126</v>
      </c>
      <c r="M100" s="25"/>
      <c r="N100" s="25"/>
      <c r="O100" s="25"/>
    </row>
    <row r="101" spans="1:15" ht="24.95" customHeight="1">
      <c r="A101" s="45"/>
      <c r="B101" s="52"/>
      <c r="C101" s="55"/>
      <c r="D101" s="45"/>
      <c r="E101" s="41"/>
      <c r="F101" s="7">
        <v>21</v>
      </c>
      <c r="G101" s="66" t="s">
        <v>136</v>
      </c>
      <c r="H101" s="67">
        <v>2017011825</v>
      </c>
      <c r="I101" s="140" t="s">
        <v>355</v>
      </c>
      <c r="J101" s="68" t="s">
        <v>356</v>
      </c>
      <c r="K101" s="70" t="s">
        <v>357</v>
      </c>
      <c r="L101" s="69" t="s">
        <v>126</v>
      </c>
    </row>
    <row r="102" spans="1:15" ht="24.95" customHeight="1">
      <c r="A102" s="45"/>
      <c r="B102" s="52"/>
      <c r="C102" s="55"/>
      <c r="D102" s="45"/>
      <c r="E102" s="41"/>
      <c r="F102" s="8">
        <v>22</v>
      </c>
      <c r="G102" s="66" t="s">
        <v>136</v>
      </c>
      <c r="H102" s="67">
        <v>2017011811</v>
      </c>
      <c r="I102" s="140" t="s">
        <v>363</v>
      </c>
      <c r="J102" s="68" t="s">
        <v>364</v>
      </c>
      <c r="K102" s="128" t="s">
        <v>365</v>
      </c>
      <c r="L102" s="69" t="s">
        <v>126</v>
      </c>
    </row>
    <row r="103" spans="1:15" ht="24.95" customHeight="1" thickBot="1">
      <c r="A103" s="46"/>
      <c r="B103" s="53"/>
      <c r="C103" s="56"/>
      <c r="D103" s="46"/>
      <c r="E103" s="42"/>
      <c r="F103" s="11">
        <v>23</v>
      </c>
      <c r="G103" s="76" t="s">
        <v>122</v>
      </c>
      <c r="H103" s="77" t="s">
        <v>376</v>
      </c>
      <c r="I103" s="141" t="s">
        <v>377</v>
      </c>
      <c r="J103" s="78" t="s">
        <v>378</v>
      </c>
      <c r="K103" s="127" t="s">
        <v>379</v>
      </c>
      <c r="L103" s="79" t="s">
        <v>126</v>
      </c>
    </row>
    <row r="104" spans="1:15" ht="24.95" customHeight="1" thickTop="1">
      <c r="A104" s="47" t="s">
        <v>14</v>
      </c>
      <c r="B104" s="49" t="s">
        <v>116</v>
      </c>
      <c r="C104" s="47" t="s">
        <v>91</v>
      </c>
      <c r="D104" s="47" t="s">
        <v>92</v>
      </c>
      <c r="E104" s="43" t="s">
        <v>107</v>
      </c>
      <c r="F104" s="30">
        <v>1</v>
      </c>
      <c r="G104" s="106" t="s">
        <v>416</v>
      </c>
      <c r="H104" s="106">
        <v>2017011745</v>
      </c>
      <c r="I104" s="142" t="s">
        <v>415</v>
      </c>
      <c r="J104" s="106" t="s">
        <v>46</v>
      </c>
      <c r="K104" s="129" t="s">
        <v>414</v>
      </c>
      <c r="L104" s="106" t="s">
        <v>126</v>
      </c>
    </row>
    <row r="105" spans="1:15" ht="24.95" customHeight="1">
      <c r="A105" s="47"/>
      <c r="B105" s="49"/>
      <c r="C105" s="47"/>
      <c r="D105" s="47"/>
      <c r="E105" s="43"/>
      <c r="F105" s="30">
        <v>2</v>
      </c>
      <c r="G105" s="106" t="s">
        <v>424</v>
      </c>
      <c r="H105" s="106" t="s">
        <v>427</v>
      </c>
      <c r="I105" s="142" t="s">
        <v>426</v>
      </c>
      <c r="J105" s="106" t="s">
        <v>421</v>
      </c>
      <c r="K105" s="120" t="s">
        <v>425</v>
      </c>
      <c r="L105" s="106" t="s">
        <v>126</v>
      </c>
    </row>
    <row r="106" spans="1:15" ht="24.95" customHeight="1">
      <c r="A106" s="47"/>
      <c r="B106" s="49"/>
      <c r="C106" s="47"/>
      <c r="D106" s="47"/>
      <c r="E106" s="43"/>
      <c r="F106" s="27">
        <v>3</v>
      </c>
      <c r="G106" s="106" t="s">
        <v>430</v>
      </c>
      <c r="H106" s="119">
        <v>2017011960</v>
      </c>
      <c r="I106" s="142" t="s">
        <v>429</v>
      </c>
      <c r="J106" s="106" t="s">
        <v>51</v>
      </c>
      <c r="K106" s="120" t="s">
        <v>428</v>
      </c>
      <c r="L106" s="106" t="s">
        <v>126</v>
      </c>
    </row>
    <row r="107" spans="1:15" ht="24.95" customHeight="1">
      <c r="A107" s="47"/>
      <c r="B107" s="49"/>
      <c r="C107" s="47"/>
      <c r="D107" s="47"/>
      <c r="E107" s="43"/>
      <c r="F107" s="30">
        <v>4</v>
      </c>
      <c r="G107" s="106" t="s">
        <v>416</v>
      </c>
      <c r="H107" s="106">
        <v>2017011768</v>
      </c>
      <c r="I107" s="142" t="s">
        <v>447</v>
      </c>
      <c r="J107" s="106" t="s">
        <v>438</v>
      </c>
      <c r="K107" s="120" t="s">
        <v>446</v>
      </c>
      <c r="L107" s="106" t="s">
        <v>126</v>
      </c>
    </row>
    <row r="108" spans="1:15" ht="24.95" customHeight="1">
      <c r="A108" s="47"/>
      <c r="B108" s="49"/>
      <c r="C108" s="47"/>
      <c r="D108" s="47"/>
      <c r="E108" s="43"/>
      <c r="F108" s="30">
        <v>5</v>
      </c>
      <c r="G108" s="103" t="s">
        <v>424</v>
      </c>
      <c r="H108" s="104">
        <v>2017011928</v>
      </c>
      <c r="I108" s="143" t="s">
        <v>451</v>
      </c>
      <c r="J108" s="104" t="s">
        <v>450</v>
      </c>
      <c r="K108" s="130" t="s">
        <v>449</v>
      </c>
      <c r="L108" s="106" t="s">
        <v>448</v>
      </c>
    </row>
    <row r="109" spans="1:15" ht="24.95" customHeight="1">
      <c r="A109" s="47"/>
      <c r="B109" s="49"/>
      <c r="C109" s="47"/>
      <c r="D109" s="47"/>
      <c r="E109" s="43"/>
      <c r="F109" s="30">
        <v>6</v>
      </c>
      <c r="G109" s="106" t="s">
        <v>424</v>
      </c>
      <c r="H109" s="106">
        <v>2017011942</v>
      </c>
      <c r="I109" s="142" t="s">
        <v>459</v>
      </c>
      <c r="J109" s="106" t="s">
        <v>58</v>
      </c>
      <c r="K109" s="120" t="s">
        <v>458</v>
      </c>
      <c r="L109" s="106" t="s">
        <v>126</v>
      </c>
    </row>
    <row r="110" spans="1:15" ht="24.95" customHeight="1">
      <c r="A110" s="47"/>
      <c r="B110" s="49"/>
      <c r="C110" s="47"/>
      <c r="D110" s="47"/>
      <c r="E110" s="43"/>
      <c r="F110" s="30">
        <v>7</v>
      </c>
      <c r="G110" s="106" t="s">
        <v>430</v>
      </c>
      <c r="H110" s="106">
        <v>2017011967</v>
      </c>
      <c r="I110" s="142" t="s">
        <v>478</v>
      </c>
      <c r="J110" s="106" t="s">
        <v>56</v>
      </c>
      <c r="K110" s="120" t="s">
        <v>477</v>
      </c>
      <c r="L110" s="106" t="s">
        <v>126</v>
      </c>
    </row>
    <row r="111" spans="1:15" ht="24.95" customHeight="1">
      <c r="A111" s="47"/>
      <c r="B111" s="49"/>
      <c r="C111" s="47"/>
      <c r="D111" s="47"/>
      <c r="E111" s="43"/>
      <c r="F111" s="30">
        <v>8</v>
      </c>
      <c r="G111" s="106" t="s">
        <v>430</v>
      </c>
      <c r="H111" s="106">
        <v>2017011959</v>
      </c>
      <c r="I111" s="142" t="s">
        <v>480</v>
      </c>
      <c r="J111" s="106" t="s">
        <v>29</v>
      </c>
      <c r="K111" s="120" t="s">
        <v>479</v>
      </c>
      <c r="L111" s="106" t="s">
        <v>448</v>
      </c>
    </row>
    <row r="112" spans="1:15" ht="24.95" customHeight="1">
      <c r="A112" s="47"/>
      <c r="B112" s="49"/>
      <c r="C112" s="47"/>
      <c r="D112" s="47"/>
      <c r="E112" s="43"/>
      <c r="F112" s="30">
        <v>9</v>
      </c>
      <c r="G112" s="107" t="s">
        <v>409</v>
      </c>
      <c r="H112" s="107">
        <v>2017011792</v>
      </c>
      <c r="I112" s="144" t="s">
        <v>496</v>
      </c>
      <c r="J112" s="108" t="s">
        <v>49</v>
      </c>
      <c r="K112" s="109" t="s">
        <v>495</v>
      </c>
      <c r="L112" s="106" t="s">
        <v>448</v>
      </c>
    </row>
    <row r="113" spans="1:12" ht="24.95" customHeight="1">
      <c r="A113" s="47"/>
      <c r="B113" s="49"/>
      <c r="C113" s="47"/>
      <c r="D113" s="47"/>
      <c r="E113" s="43"/>
      <c r="F113" s="27">
        <v>10</v>
      </c>
      <c r="G113" s="115" t="s">
        <v>424</v>
      </c>
      <c r="H113" s="115">
        <v>2017011916</v>
      </c>
      <c r="I113" s="145" t="s">
        <v>522</v>
      </c>
      <c r="J113" s="116" t="s">
        <v>514</v>
      </c>
      <c r="K113" s="131" t="s">
        <v>521</v>
      </c>
      <c r="L113" s="106" t="s">
        <v>126</v>
      </c>
    </row>
    <row r="114" spans="1:12" ht="24.95" customHeight="1">
      <c r="A114" s="47"/>
      <c r="B114" s="49"/>
      <c r="C114" s="47"/>
      <c r="D114" s="47"/>
      <c r="E114" s="43"/>
      <c r="F114" s="30">
        <v>11</v>
      </c>
      <c r="G114" s="107" t="s">
        <v>416</v>
      </c>
      <c r="H114" s="113">
        <v>2017011770</v>
      </c>
      <c r="I114" s="144" t="s">
        <v>524</v>
      </c>
      <c r="J114" s="107" t="s">
        <v>47</v>
      </c>
      <c r="K114" s="114" t="s">
        <v>523</v>
      </c>
      <c r="L114" s="106" t="s">
        <v>460</v>
      </c>
    </row>
    <row r="115" spans="1:12" ht="24.95" customHeight="1">
      <c r="A115" s="47"/>
      <c r="B115" s="49"/>
      <c r="C115" s="47"/>
      <c r="D115" s="47"/>
      <c r="E115" s="43"/>
      <c r="F115" s="30">
        <v>12</v>
      </c>
      <c r="G115" s="106" t="s">
        <v>474</v>
      </c>
      <c r="H115" s="106">
        <v>2017014230</v>
      </c>
      <c r="I115" s="142" t="s">
        <v>542</v>
      </c>
      <c r="J115" s="106" t="s">
        <v>541</v>
      </c>
      <c r="K115" s="120" t="s">
        <v>540</v>
      </c>
      <c r="L115" s="106" t="s">
        <v>539</v>
      </c>
    </row>
    <row r="116" spans="1:12" ht="24.95" customHeight="1">
      <c r="A116" s="47"/>
      <c r="B116" s="49"/>
      <c r="C116" s="47"/>
      <c r="D116" s="47"/>
      <c r="E116" s="43"/>
      <c r="F116" s="30">
        <v>13</v>
      </c>
      <c r="G116" s="106" t="s">
        <v>430</v>
      </c>
      <c r="H116" s="106">
        <v>2017011962</v>
      </c>
      <c r="I116" s="142" t="s">
        <v>556</v>
      </c>
      <c r="J116" s="106" t="s">
        <v>19</v>
      </c>
      <c r="K116" s="120" t="s">
        <v>555</v>
      </c>
      <c r="L116" s="106" t="s">
        <v>126</v>
      </c>
    </row>
    <row r="117" spans="1:12" ht="24.95" customHeight="1">
      <c r="A117" s="47"/>
      <c r="B117" s="49"/>
      <c r="C117" s="47"/>
      <c r="D117" s="47"/>
      <c r="E117" s="43"/>
      <c r="F117" s="30">
        <v>14</v>
      </c>
      <c r="G117" s="107" t="s">
        <v>409</v>
      </c>
      <c r="H117" s="107">
        <v>2017011804</v>
      </c>
      <c r="I117" s="144" t="s">
        <v>560</v>
      </c>
      <c r="J117" s="107" t="s">
        <v>50</v>
      </c>
      <c r="K117" s="144" t="s">
        <v>559</v>
      </c>
      <c r="L117" s="107" t="s">
        <v>460</v>
      </c>
    </row>
    <row r="118" spans="1:12" ht="24.95" customHeight="1">
      <c r="A118" s="47"/>
      <c r="B118" s="49"/>
      <c r="C118" s="47"/>
      <c r="D118" s="47"/>
      <c r="E118" s="43"/>
      <c r="F118" s="30">
        <v>15</v>
      </c>
      <c r="G118" s="107" t="s">
        <v>416</v>
      </c>
      <c r="H118" s="107">
        <v>2017011754</v>
      </c>
      <c r="I118" s="144" t="s">
        <v>570</v>
      </c>
      <c r="J118" s="107" t="s">
        <v>61</v>
      </c>
      <c r="K118" s="144" t="s">
        <v>569</v>
      </c>
      <c r="L118" s="107" t="s">
        <v>460</v>
      </c>
    </row>
    <row r="119" spans="1:12" ht="24.95" customHeight="1">
      <c r="A119" s="47"/>
      <c r="B119" s="49"/>
      <c r="C119" s="47"/>
      <c r="D119" s="47"/>
      <c r="E119" s="43"/>
      <c r="F119" s="30">
        <v>16</v>
      </c>
      <c r="G119" s="107" t="s">
        <v>409</v>
      </c>
      <c r="H119" s="107">
        <v>2017011776</v>
      </c>
      <c r="I119" s="144" t="s">
        <v>573</v>
      </c>
      <c r="J119" s="107" t="s">
        <v>572</v>
      </c>
      <c r="K119" s="144" t="s">
        <v>571</v>
      </c>
      <c r="L119" s="107" t="s">
        <v>460</v>
      </c>
    </row>
    <row r="120" spans="1:12" ht="24.95" customHeight="1">
      <c r="A120" s="47"/>
      <c r="B120" s="49"/>
      <c r="C120" s="47"/>
      <c r="D120" s="47"/>
      <c r="E120" s="43"/>
      <c r="F120" s="27">
        <v>17</v>
      </c>
      <c r="G120" s="107" t="s">
        <v>416</v>
      </c>
      <c r="H120" s="107">
        <v>2017011746</v>
      </c>
      <c r="I120" s="144" t="s">
        <v>587</v>
      </c>
      <c r="J120" s="107" t="s">
        <v>52</v>
      </c>
      <c r="K120" s="144" t="s">
        <v>586</v>
      </c>
      <c r="L120" s="107" t="s">
        <v>126</v>
      </c>
    </row>
    <row r="121" spans="1:12" ht="24.95" customHeight="1">
      <c r="A121" s="47"/>
      <c r="B121" s="49"/>
      <c r="C121" s="47"/>
      <c r="D121" s="47"/>
      <c r="E121" s="43"/>
      <c r="F121" s="30">
        <v>18</v>
      </c>
      <c r="G121" s="107" t="s">
        <v>424</v>
      </c>
      <c r="H121" s="107">
        <v>2017011932</v>
      </c>
      <c r="I121" s="144" t="s">
        <v>590</v>
      </c>
      <c r="J121" s="107" t="s">
        <v>589</v>
      </c>
      <c r="K121" s="144" t="s">
        <v>588</v>
      </c>
      <c r="L121" s="107" t="s">
        <v>126</v>
      </c>
    </row>
    <row r="122" spans="1:12" ht="24.95" customHeight="1">
      <c r="A122" s="47"/>
      <c r="B122" s="49"/>
      <c r="C122" s="47"/>
      <c r="D122" s="47"/>
      <c r="E122" s="43"/>
      <c r="F122" s="30">
        <v>19</v>
      </c>
      <c r="G122" s="107" t="s">
        <v>424</v>
      </c>
      <c r="H122" s="107">
        <v>2017011915</v>
      </c>
      <c r="I122" s="144" t="s">
        <v>604</v>
      </c>
      <c r="J122" s="107" t="s">
        <v>57</v>
      </c>
      <c r="K122" s="144" t="s">
        <v>603</v>
      </c>
      <c r="L122" s="107" t="s">
        <v>126</v>
      </c>
    </row>
    <row r="123" spans="1:12" ht="24.95" customHeight="1">
      <c r="A123" s="47"/>
      <c r="B123" s="49"/>
      <c r="C123" s="47"/>
      <c r="D123" s="47"/>
      <c r="E123" s="43"/>
      <c r="F123" s="30">
        <v>20</v>
      </c>
      <c r="G123" s="107" t="s">
        <v>430</v>
      </c>
      <c r="H123" s="107">
        <v>2017011974</v>
      </c>
      <c r="I123" s="144" t="s">
        <v>606</v>
      </c>
      <c r="J123" s="107" t="s">
        <v>17</v>
      </c>
      <c r="K123" s="144" t="s">
        <v>605</v>
      </c>
      <c r="L123" s="107" t="s">
        <v>448</v>
      </c>
    </row>
    <row r="124" spans="1:12" ht="24.95" customHeight="1">
      <c r="A124" s="47"/>
      <c r="B124" s="49"/>
      <c r="C124" s="47"/>
      <c r="D124" s="47"/>
      <c r="E124" s="43"/>
      <c r="F124" s="30">
        <v>21</v>
      </c>
      <c r="G124" s="107" t="s">
        <v>474</v>
      </c>
      <c r="H124" s="107">
        <v>2017010242</v>
      </c>
      <c r="I124" s="144" t="s">
        <v>624</v>
      </c>
      <c r="J124" s="107" t="s">
        <v>22</v>
      </c>
      <c r="K124" s="144" t="s">
        <v>623</v>
      </c>
      <c r="L124" s="107" t="s">
        <v>622</v>
      </c>
    </row>
    <row r="125" spans="1:12" ht="24.95" customHeight="1">
      <c r="A125" s="47"/>
      <c r="B125" s="49"/>
      <c r="C125" s="47"/>
      <c r="D125" s="47"/>
      <c r="E125" s="43"/>
      <c r="F125" s="30">
        <v>22</v>
      </c>
      <c r="G125" s="107" t="s">
        <v>409</v>
      </c>
      <c r="H125" s="107">
        <v>2017011781</v>
      </c>
      <c r="I125" s="144" t="s">
        <v>627</v>
      </c>
      <c r="J125" s="107" t="s">
        <v>626</v>
      </c>
      <c r="K125" s="144" t="s">
        <v>625</v>
      </c>
      <c r="L125" s="107" t="s">
        <v>126</v>
      </c>
    </row>
    <row r="126" spans="1:12" ht="24.95" customHeight="1">
      <c r="A126" s="47"/>
      <c r="B126" s="49"/>
      <c r="C126" s="47"/>
      <c r="D126" s="47"/>
      <c r="E126" s="43"/>
      <c r="F126" s="30">
        <v>23</v>
      </c>
      <c r="G126" s="107" t="s">
        <v>416</v>
      </c>
      <c r="H126" s="107">
        <v>2017011752</v>
      </c>
      <c r="I126" s="144" t="s">
        <v>637</v>
      </c>
      <c r="J126" s="107" t="s">
        <v>59</v>
      </c>
      <c r="K126" s="144" t="s">
        <v>636</v>
      </c>
      <c r="L126" s="107" t="s">
        <v>500</v>
      </c>
    </row>
    <row r="127" spans="1:12" ht="24.95" customHeight="1">
      <c r="A127" s="47"/>
      <c r="B127" s="49"/>
      <c r="C127" s="47"/>
      <c r="D127" s="47"/>
      <c r="E127" s="43"/>
      <c r="F127" s="27">
        <v>24</v>
      </c>
      <c r="G127" s="107" t="s">
        <v>409</v>
      </c>
      <c r="H127" s="107">
        <v>2017011789</v>
      </c>
      <c r="I127" s="144" t="s">
        <v>644</v>
      </c>
      <c r="J127" s="107" t="s">
        <v>643</v>
      </c>
      <c r="K127" s="144" t="s">
        <v>642</v>
      </c>
      <c r="L127" s="107" t="s">
        <v>460</v>
      </c>
    </row>
    <row r="128" spans="1:12" ht="24.95" customHeight="1">
      <c r="A128" s="47"/>
      <c r="B128" s="49"/>
      <c r="C128" s="47"/>
      <c r="D128" s="47"/>
      <c r="E128" s="43"/>
      <c r="F128" s="30">
        <v>25</v>
      </c>
      <c r="G128" s="107" t="s">
        <v>424</v>
      </c>
      <c r="H128" s="107">
        <v>2017011945</v>
      </c>
      <c r="I128" s="144" t="s">
        <v>663</v>
      </c>
      <c r="J128" s="107" t="s">
        <v>60</v>
      </c>
      <c r="K128" s="144" t="s">
        <v>662</v>
      </c>
      <c r="L128" s="107" t="s">
        <v>126</v>
      </c>
    </row>
    <row r="129" spans="1:12" ht="24.95" customHeight="1">
      <c r="A129" s="47"/>
      <c r="B129" s="49"/>
      <c r="C129" s="47"/>
      <c r="D129" s="47"/>
      <c r="E129" s="43"/>
      <c r="F129" s="30">
        <v>26</v>
      </c>
      <c r="G129" s="107" t="s">
        <v>474</v>
      </c>
      <c r="H129" s="107">
        <v>2017012796</v>
      </c>
      <c r="I129" s="144" t="s">
        <v>665</v>
      </c>
      <c r="J129" s="107" t="s">
        <v>54</v>
      </c>
      <c r="K129" s="144" t="s">
        <v>664</v>
      </c>
      <c r="L129" s="107" t="s">
        <v>126</v>
      </c>
    </row>
    <row r="130" spans="1:12" ht="24.95" customHeight="1">
      <c r="A130" s="47"/>
      <c r="B130" s="49"/>
      <c r="C130" s="47"/>
      <c r="D130" s="47"/>
      <c r="E130" s="43"/>
      <c r="F130" s="30">
        <v>27</v>
      </c>
      <c r="G130" s="107" t="s">
        <v>409</v>
      </c>
      <c r="H130" s="113">
        <v>2017011782</v>
      </c>
      <c r="I130" s="144" t="s">
        <v>695</v>
      </c>
      <c r="J130" s="107" t="s">
        <v>23</v>
      </c>
      <c r="K130" s="114" t="s">
        <v>694</v>
      </c>
      <c r="L130" s="106" t="s">
        <v>126</v>
      </c>
    </row>
    <row r="131" spans="1:12" ht="24.95" customHeight="1">
      <c r="A131" s="47"/>
      <c r="B131" s="49"/>
      <c r="C131" s="47"/>
      <c r="D131" s="47"/>
      <c r="E131" s="43"/>
      <c r="F131" s="30">
        <v>28</v>
      </c>
      <c r="G131" s="106" t="s">
        <v>430</v>
      </c>
      <c r="H131" s="106" t="s">
        <v>700</v>
      </c>
      <c r="I131" s="142" t="s">
        <v>699</v>
      </c>
      <c r="J131" s="106" t="s">
        <v>421</v>
      </c>
      <c r="K131" s="120" t="s">
        <v>698</v>
      </c>
      <c r="L131" s="106" t="s">
        <v>126</v>
      </c>
    </row>
    <row r="132" spans="1:12" ht="24.95" customHeight="1">
      <c r="A132" s="47"/>
      <c r="B132" s="49"/>
      <c r="C132" s="47"/>
      <c r="D132" s="47"/>
      <c r="E132" s="43"/>
      <c r="F132" s="30">
        <v>29</v>
      </c>
      <c r="G132" s="106" t="s">
        <v>409</v>
      </c>
      <c r="H132" s="106">
        <v>2017011784</v>
      </c>
      <c r="I132" s="142" t="s">
        <v>702</v>
      </c>
      <c r="J132" s="106" t="s">
        <v>438</v>
      </c>
      <c r="K132" s="120" t="s">
        <v>701</v>
      </c>
      <c r="L132" s="106" t="s">
        <v>126</v>
      </c>
    </row>
    <row r="133" spans="1:12" ht="24.95" customHeight="1">
      <c r="A133" s="47"/>
      <c r="B133" s="49"/>
      <c r="C133" s="47"/>
      <c r="D133" s="47"/>
      <c r="E133" s="43"/>
      <c r="F133" s="30">
        <v>30</v>
      </c>
      <c r="G133" s="156" t="s">
        <v>424</v>
      </c>
      <c r="H133" s="157">
        <v>2017011918</v>
      </c>
      <c r="I133" s="186" t="s">
        <v>704</v>
      </c>
      <c r="J133" s="157" t="s">
        <v>450</v>
      </c>
      <c r="K133" s="182" t="s">
        <v>703</v>
      </c>
      <c r="L133" s="106" t="s">
        <v>448</v>
      </c>
    </row>
    <row r="134" spans="1:12" ht="24.95" customHeight="1">
      <c r="A134" s="47"/>
      <c r="B134" s="49"/>
      <c r="C134" s="47"/>
      <c r="D134" s="47"/>
      <c r="E134" s="43"/>
      <c r="F134" s="27">
        <v>31</v>
      </c>
      <c r="G134" s="106" t="s">
        <v>430</v>
      </c>
      <c r="H134" s="158">
        <v>2017011970</v>
      </c>
      <c r="I134" s="164" t="s">
        <v>697</v>
      </c>
      <c r="J134" s="158" t="s">
        <v>19</v>
      </c>
      <c r="K134" s="164" t="s">
        <v>696</v>
      </c>
      <c r="L134" s="106" t="s">
        <v>126</v>
      </c>
    </row>
    <row r="135" spans="1:12" ht="24.95" customHeight="1">
      <c r="A135" s="47"/>
      <c r="B135" s="49"/>
      <c r="C135" s="47"/>
      <c r="D135" s="47"/>
      <c r="E135" s="43"/>
      <c r="F135" s="30">
        <v>32</v>
      </c>
      <c r="G135" s="107" t="s">
        <v>409</v>
      </c>
      <c r="H135" s="107">
        <v>2017011807</v>
      </c>
      <c r="I135" s="144" t="s">
        <v>706</v>
      </c>
      <c r="J135" s="108" t="s">
        <v>27</v>
      </c>
      <c r="K135" s="109" t="s">
        <v>705</v>
      </c>
      <c r="L135" s="106" t="s">
        <v>126</v>
      </c>
    </row>
    <row r="136" spans="1:12" ht="24.95" customHeight="1" thickBot="1">
      <c r="A136" s="47"/>
      <c r="B136" s="49"/>
      <c r="C136" s="47"/>
      <c r="D136" s="47"/>
      <c r="E136" s="43"/>
      <c r="F136" s="32">
        <v>33</v>
      </c>
      <c r="G136" s="159" t="s">
        <v>474</v>
      </c>
      <c r="H136" s="160">
        <v>2017013676</v>
      </c>
      <c r="I136" s="187" t="s">
        <v>716</v>
      </c>
      <c r="J136" s="159" t="s">
        <v>100</v>
      </c>
      <c r="K136" s="183" t="s">
        <v>715</v>
      </c>
      <c r="L136" s="161" t="s">
        <v>448</v>
      </c>
    </row>
    <row r="137" spans="1:12" ht="24.95" customHeight="1" thickTop="1">
      <c r="A137" s="44" t="s">
        <v>18</v>
      </c>
      <c r="B137" s="51" t="s">
        <v>118</v>
      </c>
      <c r="C137" s="44" t="s">
        <v>93</v>
      </c>
      <c r="D137" s="44" t="s">
        <v>94</v>
      </c>
      <c r="E137" s="40" t="s">
        <v>108</v>
      </c>
      <c r="F137" s="7">
        <v>1</v>
      </c>
      <c r="G137" s="84" t="s">
        <v>430</v>
      </c>
      <c r="H137" s="84">
        <v>2017011953</v>
      </c>
      <c r="I137" s="155" t="s">
        <v>432</v>
      </c>
      <c r="J137" s="84" t="s">
        <v>51</v>
      </c>
      <c r="K137" s="83" t="s">
        <v>431</v>
      </c>
      <c r="L137" s="84" t="s">
        <v>126</v>
      </c>
    </row>
    <row r="138" spans="1:12" ht="24.95" customHeight="1">
      <c r="A138" s="45"/>
      <c r="B138" s="52"/>
      <c r="C138" s="45"/>
      <c r="D138" s="45"/>
      <c r="E138" s="41"/>
      <c r="F138" s="8">
        <v>2</v>
      </c>
      <c r="G138" s="69" t="s">
        <v>416</v>
      </c>
      <c r="H138" s="69">
        <v>2017011766</v>
      </c>
      <c r="I138" s="146" t="s">
        <v>445</v>
      </c>
      <c r="J138" s="69" t="s">
        <v>438</v>
      </c>
      <c r="K138" s="70" t="s">
        <v>444</v>
      </c>
      <c r="L138" s="69" t="s">
        <v>126</v>
      </c>
    </row>
    <row r="139" spans="1:12" ht="24.95" customHeight="1">
      <c r="A139" s="45"/>
      <c r="B139" s="52"/>
      <c r="C139" s="45"/>
      <c r="D139" s="45"/>
      <c r="E139" s="41"/>
      <c r="F139" s="8">
        <v>3</v>
      </c>
      <c r="G139" s="67" t="s">
        <v>424</v>
      </c>
      <c r="H139" s="67">
        <v>2017011923</v>
      </c>
      <c r="I139" s="147" t="s">
        <v>453</v>
      </c>
      <c r="J139" s="67" t="s">
        <v>450</v>
      </c>
      <c r="K139" s="85" t="s">
        <v>452</v>
      </c>
      <c r="L139" s="69" t="s">
        <v>448</v>
      </c>
    </row>
    <row r="140" spans="1:12" ht="24.95" customHeight="1">
      <c r="A140" s="45"/>
      <c r="B140" s="52"/>
      <c r="C140" s="45"/>
      <c r="D140" s="45"/>
      <c r="E140" s="41"/>
      <c r="F140" s="7">
        <v>4</v>
      </c>
      <c r="G140" s="69" t="s">
        <v>430</v>
      </c>
      <c r="H140" s="69">
        <v>2017011948</v>
      </c>
      <c r="I140" s="146" t="s">
        <v>482</v>
      </c>
      <c r="J140" s="69" t="s">
        <v>29</v>
      </c>
      <c r="K140" s="70" t="s">
        <v>481</v>
      </c>
      <c r="L140" s="69" t="s">
        <v>448</v>
      </c>
    </row>
    <row r="141" spans="1:12" ht="24.95" customHeight="1">
      <c r="A141" s="45"/>
      <c r="B141" s="52"/>
      <c r="C141" s="45"/>
      <c r="D141" s="45"/>
      <c r="E141" s="41"/>
      <c r="F141" s="8">
        <v>5</v>
      </c>
      <c r="G141" s="69" t="s">
        <v>474</v>
      </c>
      <c r="H141" s="90">
        <v>2017010198</v>
      </c>
      <c r="I141" s="75" t="s">
        <v>494</v>
      </c>
      <c r="J141" s="90" t="s">
        <v>48</v>
      </c>
      <c r="K141" s="133" t="s">
        <v>493</v>
      </c>
      <c r="L141" s="69" t="s">
        <v>126</v>
      </c>
    </row>
    <row r="142" spans="1:12" ht="24.95" customHeight="1">
      <c r="A142" s="45"/>
      <c r="B142" s="52"/>
      <c r="C142" s="45"/>
      <c r="D142" s="45"/>
      <c r="E142" s="41"/>
      <c r="F142" s="8">
        <v>6</v>
      </c>
      <c r="G142" s="8" t="s">
        <v>424</v>
      </c>
      <c r="H142" s="8">
        <v>2017011914</v>
      </c>
      <c r="I142" s="8" t="s">
        <v>512</v>
      </c>
      <c r="J142" s="8" t="s">
        <v>20</v>
      </c>
      <c r="K142" s="8" t="s">
        <v>511</v>
      </c>
      <c r="L142" s="8" t="s">
        <v>448</v>
      </c>
    </row>
    <row r="143" spans="1:12" ht="24.95" customHeight="1">
      <c r="A143" s="45"/>
      <c r="B143" s="52"/>
      <c r="C143" s="45"/>
      <c r="D143" s="45"/>
      <c r="E143" s="41"/>
      <c r="F143" s="7">
        <v>7</v>
      </c>
      <c r="G143" s="8" t="s">
        <v>474</v>
      </c>
      <c r="H143" s="8">
        <v>2016010566</v>
      </c>
      <c r="I143" s="8" t="s">
        <v>520</v>
      </c>
      <c r="J143" s="8" t="s">
        <v>514</v>
      </c>
      <c r="K143" s="8" t="s">
        <v>519</v>
      </c>
      <c r="L143" s="8" t="s">
        <v>126</v>
      </c>
    </row>
    <row r="144" spans="1:12" ht="24.95" customHeight="1">
      <c r="A144" s="45"/>
      <c r="B144" s="52"/>
      <c r="C144" s="45"/>
      <c r="D144" s="45"/>
      <c r="E144" s="41"/>
      <c r="F144" s="8">
        <v>8</v>
      </c>
      <c r="G144" s="8" t="s">
        <v>416</v>
      </c>
      <c r="H144" s="8">
        <v>2017011747</v>
      </c>
      <c r="I144" s="8" t="s">
        <v>526</v>
      </c>
      <c r="J144" s="8" t="s">
        <v>47</v>
      </c>
      <c r="K144" s="8" t="s">
        <v>525</v>
      </c>
      <c r="L144" s="8" t="s">
        <v>460</v>
      </c>
    </row>
    <row r="145" spans="1:12" ht="24.95" customHeight="1">
      <c r="A145" s="45"/>
      <c r="B145" s="52"/>
      <c r="C145" s="45"/>
      <c r="D145" s="45"/>
      <c r="E145" s="41"/>
      <c r="F145" s="8">
        <v>9</v>
      </c>
      <c r="G145" s="8" t="s">
        <v>416</v>
      </c>
      <c r="H145" s="8">
        <v>2017011751</v>
      </c>
      <c r="I145" s="8" t="s">
        <v>538</v>
      </c>
      <c r="J145" s="8" t="s">
        <v>25</v>
      </c>
      <c r="K145" s="8" t="s">
        <v>537</v>
      </c>
      <c r="L145" s="8" t="s">
        <v>126</v>
      </c>
    </row>
    <row r="146" spans="1:12" ht="24.95" customHeight="1">
      <c r="A146" s="45"/>
      <c r="B146" s="52"/>
      <c r="C146" s="45"/>
      <c r="D146" s="45"/>
      <c r="E146" s="41"/>
      <c r="F146" s="7">
        <v>10</v>
      </c>
      <c r="G146" s="8" t="s">
        <v>430</v>
      </c>
      <c r="H146" s="8">
        <v>2017011956</v>
      </c>
      <c r="I146" s="8" t="s">
        <v>544</v>
      </c>
      <c r="J146" s="8" t="s">
        <v>541</v>
      </c>
      <c r="K146" s="8" t="s">
        <v>543</v>
      </c>
      <c r="L146" s="8" t="s">
        <v>539</v>
      </c>
    </row>
    <row r="147" spans="1:12" ht="24.95" customHeight="1">
      <c r="A147" s="45"/>
      <c r="B147" s="52"/>
      <c r="C147" s="45"/>
      <c r="D147" s="45"/>
      <c r="E147" s="41"/>
      <c r="F147" s="8">
        <v>11</v>
      </c>
      <c r="G147" s="8" t="s">
        <v>430</v>
      </c>
      <c r="H147" s="8">
        <v>2017011958</v>
      </c>
      <c r="I147" s="8" t="s">
        <v>554</v>
      </c>
      <c r="J147" s="8" t="s">
        <v>19</v>
      </c>
      <c r="K147" s="8" t="s">
        <v>553</v>
      </c>
      <c r="L147" s="8" t="s">
        <v>126</v>
      </c>
    </row>
    <row r="148" spans="1:12" ht="24.95" customHeight="1">
      <c r="A148" s="45"/>
      <c r="B148" s="52"/>
      <c r="C148" s="45"/>
      <c r="D148" s="45"/>
      <c r="E148" s="41"/>
      <c r="F148" s="8">
        <v>12</v>
      </c>
      <c r="G148" s="8" t="s">
        <v>409</v>
      </c>
      <c r="H148" s="8">
        <v>2017011778</v>
      </c>
      <c r="I148" s="8" t="s">
        <v>558</v>
      </c>
      <c r="J148" s="8" t="s">
        <v>50</v>
      </c>
      <c r="K148" s="8" t="s">
        <v>557</v>
      </c>
      <c r="L148" s="8" t="s">
        <v>448</v>
      </c>
    </row>
    <row r="149" spans="1:12" ht="24.95" customHeight="1">
      <c r="A149" s="45"/>
      <c r="B149" s="52"/>
      <c r="C149" s="45"/>
      <c r="D149" s="45"/>
      <c r="E149" s="41"/>
      <c r="F149" s="7">
        <v>13</v>
      </c>
      <c r="G149" s="74" t="s">
        <v>416</v>
      </c>
      <c r="H149" s="74">
        <v>2017011767</v>
      </c>
      <c r="I149" s="132" t="s">
        <v>568</v>
      </c>
      <c r="J149" s="74" t="s">
        <v>61</v>
      </c>
      <c r="K149" s="132" t="s">
        <v>567</v>
      </c>
      <c r="L149" s="74" t="s">
        <v>460</v>
      </c>
    </row>
    <row r="150" spans="1:12" ht="24.95" customHeight="1">
      <c r="A150" s="45"/>
      <c r="B150" s="52"/>
      <c r="C150" s="45"/>
      <c r="D150" s="45"/>
      <c r="E150" s="41"/>
      <c r="F150" s="8">
        <v>14</v>
      </c>
      <c r="G150" s="74" t="s">
        <v>416</v>
      </c>
      <c r="H150" s="74">
        <v>2017011743</v>
      </c>
      <c r="I150" s="132" t="s">
        <v>575</v>
      </c>
      <c r="J150" s="74" t="s">
        <v>572</v>
      </c>
      <c r="K150" s="132" t="s">
        <v>574</v>
      </c>
      <c r="L150" s="74" t="s">
        <v>460</v>
      </c>
    </row>
    <row r="151" spans="1:12" ht="24.95" customHeight="1">
      <c r="A151" s="45"/>
      <c r="B151" s="52"/>
      <c r="C151" s="45"/>
      <c r="D151" s="45"/>
      <c r="E151" s="41"/>
      <c r="F151" s="8">
        <v>15</v>
      </c>
      <c r="G151" s="74" t="s">
        <v>416</v>
      </c>
      <c r="H151" s="74">
        <v>2017011757</v>
      </c>
      <c r="I151" s="132" t="s">
        <v>585</v>
      </c>
      <c r="J151" s="74" t="s">
        <v>52</v>
      </c>
      <c r="K151" s="132" t="s">
        <v>584</v>
      </c>
      <c r="L151" s="74" t="s">
        <v>126</v>
      </c>
    </row>
    <row r="152" spans="1:12" ht="24.95" customHeight="1">
      <c r="A152" s="45"/>
      <c r="B152" s="52"/>
      <c r="C152" s="45"/>
      <c r="D152" s="45"/>
      <c r="E152" s="41"/>
      <c r="F152" s="7">
        <v>16</v>
      </c>
      <c r="G152" s="74" t="s">
        <v>424</v>
      </c>
      <c r="H152" s="74">
        <v>2017011922</v>
      </c>
      <c r="I152" s="132" t="s">
        <v>602</v>
      </c>
      <c r="J152" s="74" t="s">
        <v>57</v>
      </c>
      <c r="K152" s="132" t="s">
        <v>601</v>
      </c>
      <c r="L152" s="74" t="s">
        <v>448</v>
      </c>
    </row>
    <row r="153" spans="1:12" ht="24.95" customHeight="1">
      <c r="A153" s="45"/>
      <c r="B153" s="52"/>
      <c r="C153" s="45"/>
      <c r="D153" s="45"/>
      <c r="E153" s="41"/>
      <c r="F153" s="8">
        <v>17</v>
      </c>
      <c r="G153" s="74" t="s">
        <v>424</v>
      </c>
      <c r="H153" s="74" t="s">
        <v>609</v>
      </c>
      <c r="I153" s="132" t="s">
        <v>608</v>
      </c>
      <c r="J153" s="74" t="s">
        <v>17</v>
      </c>
      <c r="K153" s="132" t="s">
        <v>607</v>
      </c>
      <c r="L153" s="74" t="s">
        <v>126</v>
      </c>
    </row>
    <row r="154" spans="1:12" ht="24.95" customHeight="1">
      <c r="A154" s="45"/>
      <c r="B154" s="52"/>
      <c r="C154" s="45"/>
      <c r="D154" s="45"/>
      <c r="E154" s="41"/>
      <c r="F154" s="8">
        <v>18</v>
      </c>
      <c r="G154" s="74" t="s">
        <v>474</v>
      </c>
      <c r="H154" s="74">
        <v>2017010641</v>
      </c>
      <c r="I154" s="132" t="s">
        <v>621</v>
      </c>
      <c r="J154" s="74" t="s">
        <v>22</v>
      </c>
      <c r="K154" s="132" t="s">
        <v>620</v>
      </c>
      <c r="L154" s="74" t="s">
        <v>619</v>
      </c>
    </row>
    <row r="155" spans="1:12" ht="24.95" customHeight="1">
      <c r="A155" s="45"/>
      <c r="B155" s="52"/>
      <c r="C155" s="45"/>
      <c r="D155" s="45"/>
      <c r="E155" s="41"/>
      <c r="F155" s="7">
        <v>19</v>
      </c>
      <c r="G155" s="74" t="s">
        <v>416</v>
      </c>
      <c r="H155" s="74">
        <v>2017011750</v>
      </c>
      <c r="I155" s="132" t="s">
        <v>629</v>
      </c>
      <c r="J155" s="74" t="s">
        <v>626</v>
      </c>
      <c r="K155" s="132" t="s">
        <v>628</v>
      </c>
      <c r="L155" s="74" t="s">
        <v>126</v>
      </c>
    </row>
    <row r="156" spans="1:12" ht="24.95" customHeight="1">
      <c r="A156" s="45"/>
      <c r="B156" s="52"/>
      <c r="C156" s="45"/>
      <c r="D156" s="45"/>
      <c r="E156" s="41"/>
      <c r="F156" s="8">
        <v>20</v>
      </c>
      <c r="G156" s="74" t="s">
        <v>409</v>
      </c>
      <c r="H156" s="74">
        <v>2017011788</v>
      </c>
      <c r="I156" s="132" t="s">
        <v>651</v>
      </c>
      <c r="J156" s="74" t="s">
        <v>650</v>
      </c>
      <c r="K156" s="132" t="s">
        <v>649</v>
      </c>
      <c r="L156" s="74" t="s">
        <v>460</v>
      </c>
    </row>
    <row r="157" spans="1:12" ht="24.95" customHeight="1">
      <c r="A157" s="45"/>
      <c r="B157" s="52"/>
      <c r="C157" s="45"/>
      <c r="D157" s="45"/>
      <c r="E157" s="41"/>
      <c r="F157" s="8">
        <v>21</v>
      </c>
      <c r="G157" s="74" t="s">
        <v>430</v>
      </c>
      <c r="H157" s="74">
        <v>2017011947</v>
      </c>
      <c r="I157" s="132" t="s">
        <v>661</v>
      </c>
      <c r="J157" s="74" t="s">
        <v>60</v>
      </c>
      <c r="K157" s="132" t="s">
        <v>660</v>
      </c>
      <c r="L157" s="74" t="s">
        <v>126</v>
      </c>
    </row>
    <row r="158" spans="1:12" ht="24.95" customHeight="1">
      <c r="A158" s="45"/>
      <c r="B158" s="52"/>
      <c r="C158" s="45"/>
      <c r="D158" s="45"/>
      <c r="E158" s="41"/>
      <c r="F158" s="7">
        <v>22</v>
      </c>
      <c r="G158" s="74" t="s">
        <v>474</v>
      </c>
      <c r="H158" s="74">
        <v>2017011647</v>
      </c>
      <c r="I158" s="132" t="s">
        <v>667</v>
      </c>
      <c r="J158" s="74" t="s">
        <v>54</v>
      </c>
      <c r="K158" s="132" t="s">
        <v>666</v>
      </c>
      <c r="L158" s="74" t="s">
        <v>126</v>
      </c>
    </row>
    <row r="159" spans="1:12" ht="24.95" customHeight="1">
      <c r="A159" s="45"/>
      <c r="B159" s="52"/>
      <c r="C159" s="45"/>
      <c r="D159" s="45"/>
      <c r="E159" s="41"/>
      <c r="F159" s="8">
        <v>23</v>
      </c>
      <c r="G159" s="74" t="s">
        <v>430</v>
      </c>
      <c r="H159" s="74">
        <v>2017011946</v>
      </c>
      <c r="I159" s="132" t="s">
        <v>676</v>
      </c>
      <c r="J159" s="74" t="s">
        <v>673</v>
      </c>
      <c r="K159" s="132" t="s">
        <v>675</v>
      </c>
      <c r="L159" s="74" t="s">
        <v>126</v>
      </c>
    </row>
    <row r="160" spans="1:12" ht="24.95" customHeight="1">
      <c r="A160" s="45"/>
      <c r="B160" s="52"/>
      <c r="C160" s="45"/>
      <c r="D160" s="45"/>
      <c r="E160" s="41"/>
      <c r="F160" s="8">
        <v>24</v>
      </c>
      <c r="G160" s="74" t="s">
        <v>474</v>
      </c>
      <c r="H160" s="74">
        <v>2017010062</v>
      </c>
      <c r="I160" s="132" t="s">
        <v>712</v>
      </c>
      <c r="J160" s="74" t="s">
        <v>711</v>
      </c>
      <c r="K160" s="132" t="s">
        <v>710</v>
      </c>
      <c r="L160" s="74" t="s">
        <v>126</v>
      </c>
    </row>
    <row r="161" spans="1:12" ht="24.95" customHeight="1" thickBot="1">
      <c r="A161" s="46"/>
      <c r="B161" s="53"/>
      <c r="C161" s="46"/>
      <c r="D161" s="46"/>
      <c r="E161" s="42"/>
      <c r="F161" s="11">
        <v>25</v>
      </c>
      <c r="G161" s="165" t="s">
        <v>409</v>
      </c>
      <c r="H161" s="165">
        <v>2017011808</v>
      </c>
      <c r="I161" s="184" t="s">
        <v>714</v>
      </c>
      <c r="J161" s="165" t="s">
        <v>61</v>
      </c>
      <c r="K161" s="184" t="s">
        <v>713</v>
      </c>
      <c r="L161" s="165" t="s">
        <v>460</v>
      </c>
    </row>
    <row r="162" spans="1:12" ht="24.95" customHeight="1" thickTop="1">
      <c r="A162" s="47" t="s">
        <v>21</v>
      </c>
      <c r="B162" s="49" t="s">
        <v>117</v>
      </c>
      <c r="C162" s="47" t="s">
        <v>95</v>
      </c>
      <c r="D162" s="47" t="s">
        <v>96</v>
      </c>
      <c r="E162" s="43" t="s">
        <v>109</v>
      </c>
      <c r="F162" s="27">
        <v>1</v>
      </c>
      <c r="G162" s="169" t="s">
        <v>409</v>
      </c>
      <c r="H162" s="170">
        <v>2017011806</v>
      </c>
      <c r="I162" s="171" t="s">
        <v>413</v>
      </c>
      <c r="J162" s="169" t="s">
        <v>46</v>
      </c>
      <c r="K162" s="172" t="s">
        <v>412</v>
      </c>
      <c r="L162" s="173" t="s">
        <v>126</v>
      </c>
    </row>
    <row r="163" spans="1:12" ht="24.95" customHeight="1">
      <c r="A163" s="47"/>
      <c r="B163" s="49"/>
      <c r="C163" s="47"/>
      <c r="D163" s="47"/>
      <c r="E163" s="43"/>
      <c r="F163" s="30">
        <v>2</v>
      </c>
      <c r="G163" s="106" t="s">
        <v>430</v>
      </c>
      <c r="H163" s="106">
        <v>2017011957</v>
      </c>
      <c r="I163" s="142" t="s">
        <v>434</v>
      </c>
      <c r="J163" s="106" t="s">
        <v>51</v>
      </c>
      <c r="K163" s="120" t="s">
        <v>433</v>
      </c>
      <c r="L163" s="106" t="s">
        <v>126</v>
      </c>
    </row>
    <row r="164" spans="1:12" ht="24.95" customHeight="1">
      <c r="A164" s="47"/>
      <c r="B164" s="49"/>
      <c r="C164" s="47"/>
      <c r="D164" s="47"/>
      <c r="E164" s="43"/>
      <c r="F164" s="30">
        <v>3</v>
      </c>
      <c r="G164" s="106" t="s">
        <v>409</v>
      </c>
      <c r="H164" s="106" t="s">
        <v>443</v>
      </c>
      <c r="I164" s="142" t="s">
        <v>442</v>
      </c>
      <c r="J164" s="106" t="s">
        <v>438</v>
      </c>
      <c r="K164" s="120" t="s">
        <v>441</v>
      </c>
      <c r="L164" s="106" t="s">
        <v>126</v>
      </c>
    </row>
    <row r="165" spans="1:12" ht="24.95" customHeight="1">
      <c r="A165" s="47"/>
      <c r="B165" s="49"/>
      <c r="C165" s="47"/>
      <c r="D165" s="47"/>
      <c r="E165" s="43"/>
      <c r="F165" s="27">
        <v>4</v>
      </c>
      <c r="G165" s="103" t="s">
        <v>424</v>
      </c>
      <c r="H165" s="104">
        <v>2017011930</v>
      </c>
      <c r="I165" s="143" t="s">
        <v>455</v>
      </c>
      <c r="J165" s="103" t="s">
        <v>450</v>
      </c>
      <c r="K165" s="105" t="s">
        <v>454</v>
      </c>
      <c r="L165" s="106" t="s">
        <v>126</v>
      </c>
    </row>
    <row r="166" spans="1:12" ht="24.95" customHeight="1">
      <c r="A166" s="47"/>
      <c r="B166" s="49"/>
      <c r="C166" s="47"/>
      <c r="D166" s="47"/>
      <c r="E166" s="43"/>
      <c r="F166" s="30">
        <v>5</v>
      </c>
      <c r="G166" s="106" t="s">
        <v>430</v>
      </c>
      <c r="H166" s="106">
        <v>2017011950</v>
      </c>
      <c r="I166" s="142" t="s">
        <v>465</v>
      </c>
      <c r="J166" s="106" t="s">
        <v>464</v>
      </c>
      <c r="K166" s="120" t="s">
        <v>463</v>
      </c>
      <c r="L166" s="106" t="s">
        <v>126</v>
      </c>
    </row>
    <row r="167" spans="1:12" ht="24.95" customHeight="1">
      <c r="A167" s="47"/>
      <c r="B167" s="49"/>
      <c r="C167" s="47"/>
      <c r="D167" s="47"/>
      <c r="E167" s="43"/>
      <c r="F167" s="27">
        <v>6</v>
      </c>
      <c r="G167" s="106" t="s">
        <v>430</v>
      </c>
      <c r="H167" s="106">
        <v>2017011968</v>
      </c>
      <c r="I167" s="142" t="s">
        <v>476</v>
      </c>
      <c r="J167" s="106" t="s">
        <v>56</v>
      </c>
      <c r="K167" s="120" t="s">
        <v>475</v>
      </c>
      <c r="L167" s="106" t="s">
        <v>126</v>
      </c>
    </row>
    <row r="168" spans="1:12" ht="24.95" customHeight="1">
      <c r="A168" s="47"/>
      <c r="B168" s="49"/>
      <c r="C168" s="47"/>
      <c r="D168" s="47"/>
      <c r="E168" s="43"/>
      <c r="F168" s="30">
        <v>7</v>
      </c>
      <c r="G168" s="106" t="s">
        <v>474</v>
      </c>
      <c r="H168" s="111">
        <v>2017011680</v>
      </c>
      <c r="I168" s="153" t="s">
        <v>492</v>
      </c>
      <c r="J168" s="111" t="s">
        <v>48</v>
      </c>
      <c r="K168" s="112" t="s">
        <v>491</v>
      </c>
      <c r="L168" s="106" t="s">
        <v>126</v>
      </c>
    </row>
    <row r="169" spans="1:12" ht="24.95" customHeight="1">
      <c r="A169" s="47"/>
      <c r="B169" s="49"/>
      <c r="C169" s="47"/>
      <c r="D169" s="47"/>
      <c r="E169" s="43"/>
      <c r="F169" s="30">
        <v>8</v>
      </c>
      <c r="G169" s="107" t="s">
        <v>416</v>
      </c>
      <c r="H169" s="113">
        <v>2017011762</v>
      </c>
      <c r="I169" s="144" t="s">
        <v>499</v>
      </c>
      <c r="J169" s="107" t="s">
        <v>49</v>
      </c>
      <c r="K169" s="114" t="s">
        <v>498</v>
      </c>
      <c r="L169" s="106" t="s">
        <v>497</v>
      </c>
    </row>
    <row r="170" spans="1:12" ht="24.95" customHeight="1">
      <c r="A170" s="47"/>
      <c r="B170" s="49"/>
      <c r="C170" s="47"/>
      <c r="D170" s="47"/>
      <c r="E170" s="43"/>
      <c r="F170" s="27">
        <v>9</v>
      </c>
      <c r="G170" s="111" t="s">
        <v>424</v>
      </c>
      <c r="H170" s="111">
        <v>2017011917</v>
      </c>
      <c r="I170" s="153" t="s">
        <v>510</v>
      </c>
      <c r="J170" s="158" t="s">
        <v>20</v>
      </c>
      <c r="K170" s="162" t="s">
        <v>509</v>
      </c>
      <c r="L170" s="106" t="s">
        <v>448</v>
      </c>
    </row>
    <row r="171" spans="1:12" ht="24.95" customHeight="1">
      <c r="A171" s="47"/>
      <c r="B171" s="49"/>
      <c r="C171" s="47"/>
      <c r="D171" s="47"/>
      <c r="E171" s="43"/>
      <c r="F171" s="30">
        <v>10</v>
      </c>
      <c r="G171" s="174" t="s">
        <v>474</v>
      </c>
      <c r="H171" s="116">
        <v>2017013467</v>
      </c>
      <c r="I171" s="154" t="s">
        <v>518</v>
      </c>
      <c r="J171" s="116" t="s">
        <v>514</v>
      </c>
      <c r="K171" s="131" t="s">
        <v>62</v>
      </c>
      <c r="L171" s="106" t="s">
        <v>126</v>
      </c>
    </row>
    <row r="172" spans="1:12" ht="24.95" customHeight="1">
      <c r="A172" s="47"/>
      <c r="B172" s="49"/>
      <c r="C172" s="47"/>
      <c r="D172" s="47"/>
      <c r="E172" s="43"/>
      <c r="F172" s="27">
        <v>11</v>
      </c>
      <c r="G172" s="117" t="s">
        <v>416</v>
      </c>
      <c r="H172" s="118">
        <v>2017011760</v>
      </c>
      <c r="I172" s="108" t="s">
        <v>536</v>
      </c>
      <c r="J172" s="118" t="s">
        <v>25</v>
      </c>
      <c r="K172" s="114" t="s">
        <v>535</v>
      </c>
      <c r="L172" s="106" t="s">
        <v>126</v>
      </c>
    </row>
    <row r="173" spans="1:12" ht="24.95" customHeight="1">
      <c r="A173" s="47"/>
      <c r="B173" s="49"/>
      <c r="C173" s="47"/>
      <c r="D173" s="47"/>
      <c r="E173" s="43"/>
      <c r="F173" s="30">
        <v>12</v>
      </c>
      <c r="G173" s="106" t="s">
        <v>430</v>
      </c>
      <c r="H173" s="106">
        <v>2017011965</v>
      </c>
      <c r="I173" s="142" t="s">
        <v>546</v>
      </c>
      <c r="J173" s="106" t="s">
        <v>541</v>
      </c>
      <c r="K173" s="120" t="s">
        <v>545</v>
      </c>
      <c r="L173" s="106" t="s">
        <v>539</v>
      </c>
    </row>
    <row r="174" spans="1:12" ht="24.95" customHeight="1">
      <c r="A174" s="47"/>
      <c r="B174" s="49"/>
      <c r="C174" s="47"/>
      <c r="D174" s="47"/>
      <c r="E174" s="43"/>
      <c r="F174" s="30">
        <v>13</v>
      </c>
      <c r="G174" s="106" t="s">
        <v>430</v>
      </c>
      <c r="H174" s="158">
        <v>2017011961</v>
      </c>
      <c r="I174" s="164" t="s">
        <v>552</v>
      </c>
      <c r="J174" s="158" t="s">
        <v>19</v>
      </c>
      <c r="K174" s="162" t="s">
        <v>551</v>
      </c>
      <c r="L174" s="106" t="s">
        <v>126</v>
      </c>
    </row>
    <row r="175" spans="1:12" ht="24.95" customHeight="1">
      <c r="A175" s="47"/>
      <c r="B175" s="49"/>
      <c r="C175" s="47"/>
      <c r="D175" s="47"/>
      <c r="E175" s="43"/>
      <c r="F175" s="27">
        <v>14</v>
      </c>
      <c r="G175" s="107" t="s">
        <v>409</v>
      </c>
      <c r="H175" s="107">
        <v>2017011786</v>
      </c>
      <c r="I175" s="144" t="s">
        <v>566</v>
      </c>
      <c r="J175" s="107" t="s">
        <v>61</v>
      </c>
      <c r="K175" s="144" t="s">
        <v>565</v>
      </c>
      <c r="L175" s="107" t="s">
        <v>460</v>
      </c>
    </row>
    <row r="176" spans="1:12" ht="24.95" customHeight="1">
      <c r="A176" s="47"/>
      <c r="B176" s="49"/>
      <c r="C176" s="47"/>
      <c r="D176" s="47"/>
      <c r="E176" s="43"/>
      <c r="F176" s="30">
        <v>15</v>
      </c>
      <c r="G176" s="107" t="s">
        <v>474</v>
      </c>
      <c r="H176" s="107">
        <v>2017010796</v>
      </c>
      <c r="I176" s="144" t="s">
        <v>579</v>
      </c>
      <c r="J176" s="107" t="s">
        <v>572</v>
      </c>
      <c r="K176" s="144" t="s">
        <v>578</v>
      </c>
      <c r="L176" s="107" t="s">
        <v>460</v>
      </c>
    </row>
    <row r="177" spans="1:12" ht="24.95" customHeight="1">
      <c r="A177" s="47"/>
      <c r="B177" s="49"/>
      <c r="C177" s="47"/>
      <c r="D177" s="47"/>
      <c r="E177" s="43"/>
      <c r="F177" s="27">
        <v>16</v>
      </c>
      <c r="G177" s="107" t="s">
        <v>424</v>
      </c>
      <c r="H177" s="107">
        <v>2017011931</v>
      </c>
      <c r="I177" s="144" t="s">
        <v>592</v>
      </c>
      <c r="J177" s="107" t="s">
        <v>589</v>
      </c>
      <c r="K177" s="144" t="s">
        <v>591</v>
      </c>
      <c r="L177" s="107" t="s">
        <v>448</v>
      </c>
    </row>
    <row r="178" spans="1:12" ht="24.95" customHeight="1">
      <c r="A178" s="47"/>
      <c r="B178" s="49"/>
      <c r="C178" s="47"/>
      <c r="D178" s="47"/>
      <c r="E178" s="43"/>
      <c r="F178" s="30">
        <v>17</v>
      </c>
      <c r="G178" s="107" t="s">
        <v>430</v>
      </c>
      <c r="H178" s="107">
        <v>2017011951</v>
      </c>
      <c r="I178" s="144" t="s">
        <v>600</v>
      </c>
      <c r="J178" s="107" t="s">
        <v>57</v>
      </c>
      <c r="K178" s="144" t="s">
        <v>599</v>
      </c>
      <c r="L178" s="107" t="s">
        <v>126</v>
      </c>
    </row>
    <row r="179" spans="1:12" ht="24.95" customHeight="1">
      <c r="A179" s="47"/>
      <c r="B179" s="49"/>
      <c r="C179" s="47"/>
      <c r="D179" s="47"/>
      <c r="E179" s="43"/>
      <c r="F179" s="30">
        <v>18</v>
      </c>
      <c r="G179" s="107" t="s">
        <v>474</v>
      </c>
      <c r="H179" s="107">
        <v>2017010483</v>
      </c>
      <c r="I179" s="144" t="s">
        <v>631</v>
      </c>
      <c r="J179" s="107" t="s">
        <v>626</v>
      </c>
      <c r="K179" s="144" t="s">
        <v>630</v>
      </c>
      <c r="L179" s="107" t="s">
        <v>126</v>
      </c>
    </row>
    <row r="180" spans="1:12" ht="24.95" customHeight="1">
      <c r="A180" s="47"/>
      <c r="B180" s="49"/>
      <c r="C180" s="47"/>
      <c r="D180" s="47"/>
      <c r="E180" s="43"/>
      <c r="F180" s="27">
        <v>19</v>
      </c>
      <c r="G180" s="107" t="s">
        <v>416</v>
      </c>
      <c r="H180" s="107">
        <v>2017011748</v>
      </c>
      <c r="I180" s="144" t="s">
        <v>639</v>
      </c>
      <c r="J180" s="107" t="s">
        <v>59</v>
      </c>
      <c r="K180" s="144" t="s">
        <v>638</v>
      </c>
      <c r="L180" s="107" t="s">
        <v>500</v>
      </c>
    </row>
    <row r="181" spans="1:12" ht="24.95" customHeight="1">
      <c r="A181" s="47"/>
      <c r="B181" s="49"/>
      <c r="C181" s="47"/>
      <c r="D181" s="47"/>
      <c r="E181" s="43"/>
      <c r="F181" s="30">
        <v>20</v>
      </c>
      <c r="G181" s="107" t="s">
        <v>409</v>
      </c>
      <c r="H181" s="107">
        <v>2017011777</v>
      </c>
      <c r="I181" s="144" t="s">
        <v>653</v>
      </c>
      <c r="J181" s="107" t="s">
        <v>650</v>
      </c>
      <c r="K181" s="144" t="s">
        <v>652</v>
      </c>
      <c r="L181" s="107" t="s">
        <v>460</v>
      </c>
    </row>
    <row r="182" spans="1:12" ht="24.95" customHeight="1">
      <c r="A182" s="47"/>
      <c r="B182" s="49"/>
      <c r="C182" s="47"/>
      <c r="D182" s="47"/>
      <c r="E182" s="43"/>
      <c r="F182" s="27">
        <v>21</v>
      </c>
      <c r="G182" s="107" t="s">
        <v>416</v>
      </c>
      <c r="H182" s="107">
        <v>2017011764</v>
      </c>
      <c r="I182" s="144" t="s">
        <v>659</v>
      </c>
      <c r="J182" s="107" t="s">
        <v>60</v>
      </c>
      <c r="K182" s="144" t="s">
        <v>658</v>
      </c>
      <c r="L182" s="107" t="s">
        <v>126</v>
      </c>
    </row>
    <row r="183" spans="1:12" ht="24.95" customHeight="1">
      <c r="A183" s="47"/>
      <c r="B183" s="49"/>
      <c r="C183" s="47"/>
      <c r="D183" s="47"/>
      <c r="E183" s="43"/>
      <c r="F183" s="30">
        <v>22</v>
      </c>
      <c r="G183" s="107" t="s">
        <v>409</v>
      </c>
      <c r="H183" s="107">
        <v>2017011780</v>
      </c>
      <c r="I183" s="144" t="s">
        <v>674</v>
      </c>
      <c r="J183" s="107" t="s">
        <v>673</v>
      </c>
      <c r="K183" s="144" t="s">
        <v>672</v>
      </c>
      <c r="L183" s="107" t="s">
        <v>126</v>
      </c>
    </row>
    <row r="184" spans="1:12" ht="24.95" customHeight="1">
      <c r="A184" s="47"/>
      <c r="B184" s="49"/>
      <c r="C184" s="47"/>
      <c r="D184" s="47"/>
      <c r="E184" s="43"/>
      <c r="F184" s="30">
        <v>23</v>
      </c>
      <c r="G184" s="107" t="s">
        <v>430</v>
      </c>
      <c r="H184" s="107">
        <v>2017011971</v>
      </c>
      <c r="I184" s="144" t="s">
        <v>689</v>
      </c>
      <c r="J184" s="107" t="s">
        <v>589</v>
      </c>
      <c r="K184" s="144" t="s">
        <v>688</v>
      </c>
      <c r="L184" s="107" t="s">
        <v>126</v>
      </c>
    </row>
    <row r="185" spans="1:12" ht="24.95" customHeight="1">
      <c r="A185" s="47"/>
      <c r="B185" s="49"/>
      <c r="C185" s="47"/>
      <c r="D185" s="47"/>
      <c r="E185" s="43"/>
      <c r="F185" s="27">
        <v>24</v>
      </c>
      <c r="G185" s="107" t="s">
        <v>424</v>
      </c>
      <c r="H185" s="107">
        <v>2017011941</v>
      </c>
      <c r="I185" s="144" t="s">
        <v>709</v>
      </c>
      <c r="J185" s="107" t="s">
        <v>708</v>
      </c>
      <c r="K185" s="144" t="s">
        <v>707</v>
      </c>
      <c r="L185" s="107" t="s">
        <v>126</v>
      </c>
    </row>
    <row r="186" spans="1:12" ht="24.95" customHeight="1" thickBot="1">
      <c r="A186" s="47"/>
      <c r="B186" s="49"/>
      <c r="C186" s="47"/>
      <c r="D186" s="47"/>
      <c r="E186" s="43"/>
      <c r="F186" s="32">
        <v>25</v>
      </c>
      <c r="G186" s="126" t="s">
        <v>416</v>
      </c>
      <c r="H186" s="175">
        <v>2015010521</v>
      </c>
      <c r="I186" s="138" t="s">
        <v>722</v>
      </c>
      <c r="J186" s="126" t="s">
        <v>49</v>
      </c>
      <c r="K186" s="176" t="s">
        <v>721</v>
      </c>
      <c r="L186" s="161" t="s">
        <v>126</v>
      </c>
    </row>
    <row r="187" spans="1:12" ht="24.95" customHeight="1" thickTop="1">
      <c r="A187" s="44" t="s">
        <v>24</v>
      </c>
      <c r="B187" s="51" t="s">
        <v>119</v>
      </c>
      <c r="C187" s="44" t="s">
        <v>97</v>
      </c>
      <c r="D187" s="44" t="s">
        <v>98</v>
      </c>
      <c r="E187" s="40" t="s">
        <v>110</v>
      </c>
      <c r="F187" s="7">
        <v>1</v>
      </c>
      <c r="G187" s="166" t="s">
        <v>409</v>
      </c>
      <c r="H187" s="81">
        <v>2017011798</v>
      </c>
      <c r="I187" s="167" t="s">
        <v>411</v>
      </c>
      <c r="J187" s="166" t="s">
        <v>46</v>
      </c>
      <c r="K187" s="168" t="s">
        <v>410</v>
      </c>
      <c r="L187" s="84" t="s">
        <v>126</v>
      </c>
    </row>
    <row r="188" spans="1:12" ht="24.95" customHeight="1">
      <c r="A188" s="45"/>
      <c r="B188" s="52"/>
      <c r="C188" s="45"/>
      <c r="D188" s="45"/>
      <c r="E188" s="41"/>
      <c r="F188" s="8">
        <v>2</v>
      </c>
      <c r="G188" s="69" t="s">
        <v>424</v>
      </c>
      <c r="H188" s="69">
        <v>2017011919</v>
      </c>
      <c r="I188" s="146" t="s">
        <v>436</v>
      </c>
      <c r="J188" s="69" t="s">
        <v>51</v>
      </c>
      <c r="K188" s="70" t="s">
        <v>435</v>
      </c>
      <c r="L188" s="69" t="s">
        <v>126</v>
      </c>
    </row>
    <row r="189" spans="1:12" ht="24.95" customHeight="1">
      <c r="A189" s="45"/>
      <c r="B189" s="52"/>
      <c r="C189" s="45"/>
      <c r="D189" s="45"/>
      <c r="E189" s="41"/>
      <c r="F189" s="8">
        <v>3</v>
      </c>
      <c r="G189" s="69" t="s">
        <v>409</v>
      </c>
      <c r="H189" s="69" t="s">
        <v>440</v>
      </c>
      <c r="I189" s="146" t="s">
        <v>439</v>
      </c>
      <c r="J189" s="69" t="s">
        <v>438</v>
      </c>
      <c r="K189" s="70" t="s">
        <v>437</v>
      </c>
      <c r="L189" s="86" t="s">
        <v>126</v>
      </c>
    </row>
    <row r="190" spans="1:12" ht="24.95" customHeight="1">
      <c r="A190" s="45"/>
      <c r="B190" s="52"/>
      <c r="C190" s="45"/>
      <c r="D190" s="45"/>
      <c r="E190" s="41"/>
      <c r="F190" s="7">
        <v>4</v>
      </c>
      <c r="G190" s="74" t="s">
        <v>409</v>
      </c>
      <c r="H190" s="74">
        <v>2017011787</v>
      </c>
      <c r="I190" s="132" t="s">
        <v>462</v>
      </c>
      <c r="J190" s="88" t="s">
        <v>58</v>
      </c>
      <c r="K190" s="87" t="s">
        <v>461</v>
      </c>
      <c r="L190" s="86" t="s">
        <v>460</v>
      </c>
    </row>
    <row r="191" spans="1:12" ht="24.95" customHeight="1">
      <c r="A191" s="45"/>
      <c r="B191" s="52"/>
      <c r="C191" s="45"/>
      <c r="D191" s="45"/>
      <c r="E191" s="41"/>
      <c r="F191" s="8">
        <v>5</v>
      </c>
      <c r="G191" s="69" t="s">
        <v>430</v>
      </c>
      <c r="H191" s="69">
        <v>2017011976</v>
      </c>
      <c r="I191" s="146" t="s">
        <v>467</v>
      </c>
      <c r="J191" s="73" t="s">
        <v>464</v>
      </c>
      <c r="K191" s="70" t="s">
        <v>466</v>
      </c>
      <c r="L191" s="69" t="s">
        <v>448</v>
      </c>
    </row>
    <row r="192" spans="1:12" ht="24.95" customHeight="1">
      <c r="A192" s="45"/>
      <c r="B192" s="52"/>
      <c r="C192" s="45"/>
      <c r="D192" s="45"/>
      <c r="E192" s="41"/>
      <c r="F192" s="8">
        <v>6</v>
      </c>
      <c r="G192" s="69" t="s">
        <v>474</v>
      </c>
      <c r="H192" s="69">
        <v>2017010298</v>
      </c>
      <c r="I192" s="146" t="s">
        <v>473</v>
      </c>
      <c r="J192" s="69" t="s">
        <v>56</v>
      </c>
      <c r="K192" s="70" t="s">
        <v>472</v>
      </c>
      <c r="L192" s="69" t="s">
        <v>126</v>
      </c>
    </row>
    <row r="193" spans="1:12" ht="24.95" customHeight="1">
      <c r="A193" s="45"/>
      <c r="B193" s="52"/>
      <c r="C193" s="45"/>
      <c r="D193" s="45"/>
      <c r="E193" s="41"/>
      <c r="F193" s="7">
        <v>7</v>
      </c>
      <c r="G193" s="69" t="s">
        <v>424</v>
      </c>
      <c r="H193" s="69">
        <v>2017011938</v>
      </c>
      <c r="I193" s="146" t="s">
        <v>484</v>
      </c>
      <c r="J193" s="69" t="s">
        <v>29</v>
      </c>
      <c r="K193" s="70" t="s">
        <v>483</v>
      </c>
      <c r="L193" s="69" t="s">
        <v>448</v>
      </c>
    </row>
    <row r="194" spans="1:12" ht="24.95" customHeight="1">
      <c r="A194" s="45"/>
      <c r="B194" s="52"/>
      <c r="C194" s="45"/>
      <c r="D194" s="45"/>
      <c r="E194" s="41"/>
      <c r="F194" s="7">
        <v>8</v>
      </c>
      <c r="G194" s="69" t="s">
        <v>474</v>
      </c>
      <c r="H194" s="89">
        <v>2017012349</v>
      </c>
      <c r="I194" s="148" t="s">
        <v>490</v>
      </c>
      <c r="J194" s="89" t="s">
        <v>48</v>
      </c>
      <c r="K194" s="71" t="s">
        <v>489</v>
      </c>
      <c r="L194" s="69" t="s">
        <v>126</v>
      </c>
    </row>
    <row r="195" spans="1:12" ht="24.95" customHeight="1">
      <c r="A195" s="45"/>
      <c r="B195" s="52"/>
      <c r="C195" s="45"/>
      <c r="D195" s="45"/>
      <c r="E195" s="41"/>
      <c r="F195" s="8">
        <v>9</v>
      </c>
      <c r="G195" s="74" t="s">
        <v>416</v>
      </c>
      <c r="H195" s="91">
        <v>2017011773</v>
      </c>
      <c r="I195" s="132" t="s">
        <v>502</v>
      </c>
      <c r="J195" s="74" t="s">
        <v>49</v>
      </c>
      <c r="K195" s="92" t="s">
        <v>501</v>
      </c>
      <c r="L195" s="86" t="s">
        <v>500</v>
      </c>
    </row>
    <row r="196" spans="1:12" ht="24.95" customHeight="1">
      <c r="A196" s="45"/>
      <c r="B196" s="52"/>
      <c r="C196" s="45"/>
      <c r="D196" s="45"/>
      <c r="E196" s="41"/>
      <c r="F196" s="8">
        <v>10</v>
      </c>
      <c r="G196" s="93" t="s">
        <v>424</v>
      </c>
      <c r="H196" s="94">
        <v>2017011934</v>
      </c>
      <c r="I196" s="149" t="s">
        <v>508</v>
      </c>
      <c r="J196" s="94" t="s">
        <v>20</v>
      </c>
      <c r="K196" s="135" t="s">
        <v>507</v>
      </c>
      <c r="L196" s="69" t="s">
        <v>448</v>
      </c>
    </row>
    <row r="197" spans="1:12" ht="24.95" customHeight="1">
      <c r="A197" s="45"/>
      <c r="B197" s="52"/>
      <c r="C197" s="45"/>
      <c r="D197" s="45"/>
      <c r="E197" s="41"/>
      <c r="F197" s="7">
        <v>11</v>
      </c>
      <c r="G197" s="95" t="s">
        <v>474</v>
      </c>
      <c r="H197" s="93">
        <v>2017011301</v>
      </c>
      <c r="I197" s="150" t="s">
        <v>517</v>
      </c>
      <c r="J197" s="93" t="s">
        <v>514</v>
      </c>
      <c r="K197" s="135" t="s">
        <v>516</v>
      </c>
      <c r="L197" s="69" t="s">
        <v>448</v>
      </c>
    </row>
    <row r="198" spans="1:12" ht="24.95" customHeight="1">
      <c r="A198" s="45"/>
      <c r="B198" s="52"/>
      <c r="C198" s="45"/>
      <c r="D198" s="45"/>
      <c r="E198" s="41"/>
      <c r="F198" s="8">
        <v>12</v>
      </c>
      <c r="G198" s="97" t="s">
        <v>416</v>
      </c>
      <c r="H198" s="98">
        <v>2017011749</v>
      </c>
      <c r="I198" s="151" t="s">
        <v>528</v>
      </c>
      <c r="J198" s="97" t="s">
        <v>47</v>
      </c>
      <c r="K198" s="96" t="s">
        <v>527</v>
      </c>
      <c r="L198" s="86" t="s">
        <v>448</v>
      </c>
    </row>
    <row r="199" spans="1:12" ht="24.95" customHeight="1">
      <c r="A199" s="45"/>
      <c r="B199" s="52"/>
      <c r="C199" s="45"/>
      <c r="D199" s="45"/>
      <c r="E199" s="41"/>
      <c r="F199" s="8">
        <v>13</v>
      </c>
      <c r="G199" s="101" t="s">
        <v>416</v>
      </c>
      <c r="H199" s="100">
        <v>2017011771</v>
      </c>
      <c r="I199" s="102" t="s">
        <v>534</v>
      </c>
      <c r="J199" s="100" t="s">
        <v>25</v>
      </c>
      <c r="K199" s="99" t="s">
        <v>533</v>
      </c>
      <c r="L199" s="69" t="s">
        <v>126</v>
      </c>
    </row>
    <row r="200" spans="1:12" ht="24.95" customHeight="1">
      <c r="A200" s="45"/>
      <c r="B200" s="52"/>
      <c r="C200" s="45"/>
      <c r="D200" s="45"/>
      <c r="E200" s="41"/>
      <c r="F200" s="7">
        <v>14</v>
      </c>
      <c r="G200" s="74" t="s">
        <v>409</v>
      </c>
      <c r="H200" s="74">
        <v>2017011794</v>
      </c>
      <c r="I200" s="132" t="s">
        <v>564</v>
      </c>
      <c r="J200" s="74" t="s">
        <v>61</v>
      </c>
      <c r="K200" s="132" t="s">
        <v>563</v>
      </c>
      <c r="L200" s="74" t="s">
        <v>460</v>
      </c>
    </row>
    <row r="201" spans="1:12" ht="24.95" customHeight="1">
      <c r="A201" s="45"/>
      <c r="B201" s="52"/>
      <c r="C201" s="45"/>
      <c r="D201" s="45"/>
      <c r="E201" s="41"/>
      <c r="F201" s="7">
        <v>15</v>
      </c>
      <c r="G201" s="74" t="s">
        <v>409</v>
      </c>
      <c r="H201" s="74">
        <v>2017011790</v>
      </c>
      <c r="I201" s="132" t="s">
        <v>583</v>
      </c>
      <c r="J201" s="74" t="s">
        <v>52</v>
      </c>
      <c r="K201" s="132" t="s">
        <v>582</v>
      </c>
      <c r="L201" s="74" t="s">
        <v>126</v>
      </c>
    </row>
    <row r="202" spans="1:12" ht="24.95" customHeight="1">
      <c r="A202" s="45"/>
      <c r="B202" s="52"/>
      <c r="C202" s="45"/>
      <c r="D202" s="45"/>
      <c r="E202" s="41"/>
      <c r="F202" s="8">
        <v>16</v>
      </c>
      <c r="G202" s="74" t="s">
        <v>424</v>
      </c>
      <c r="H202" s="74">
        <v>2017011921</v>
      </c>
      <c r="I202" s="132" t="s">
        <v>594</v>
      </c>
      <c r="J202" s="74" t="s">
        <v>589</v>
      </c>
      <c r="K202" s="132" t="s">
        <v>593</v>
      </c>
      <c r="L202" s="74" t="s">
        <v>126</v>
      </c>
    </row>
    <row r="203" spans="1:12" ht="24.95" customHeight="1">
      <c r="A203" s="45"/>
      <c r="B203" s="52"/>
      <c r="C203" s="45"/>
      <c r="D203" s="45"/>
      <c r="E203" s="41"/>
      <c r="F203" s="8">
        <v>17</v>
      </c>
      <c r="G203" s="74" t="s">
        <v>430</v>
      </c>
      <c r="H203" s="74">
        <v>2017011955</v>
      </c>
      <c r="I203" s="132" t="s">
        <v>598</v>
      </c>
      <c r="J203" s="74" t="s">
        <v>57</v>
      </c>
      <c r="K203" s="132" t="s">
        <v>597</v>
      </c>
      <c r="L203" s="74" t="s">
        <v>448</v>
      </c>
    </row>
    <row r="204" spans="1:12" ht="24.95" customHeight="1">
      <c r="A204" s="45"/>
      <c r="B204" s="52"/>
      <c r="C204" s="45"/>
      <c r="D204" s="45"/>
      <c r="E204" s="41"/>
      <c r="F204" s="7">
        <v>18</v>
      </c>
      <c r="G204" s="74" t="s">
        <v>424</v>
      </c>
      <c r="H204" s="74" t="s">
        <v>612</v>
      </c>
      <c r="I204" s="132" t="s">
        <v>611</v>
      </c>
      <c r="J204" s="74" t="s">
        <v>17</v>
      </c>
      <c r="K204" s="132" t="s">
        <v>610</v>
      </c>
      <c r="L204" s="74" t="s">
        <v>448</v>
      </c>
    </row>
    <row r="205" spans="1:12" ht="24.95" customHeight="1">
      <c r="A205" s="45"/>
      <c r="B205" s="52"/>
      <c r="C205" s="45"/>
      <c r="D205" s="45"/>
      <c r="E205" s="41"/>
      <c r="F205" s="8">
        <v>19</v>
      </c>
      <c r="G205" s="74" t="s">
        <v>474</v>
      </c>
      <c r="H205" s="74">
        <v>2017010885</v>
      </c>
      <c r="I205" s="132" t="s">
        <v>618</v>
      </c>
      <c r="J205" s="74" t="s">
        <v>22</v>
      </c>
      <c r="K205" s="132" t="s">
        <v>617</v>
      </c>
      <c r="L205" s="74" t="s">
        <v>126</v>
      </c>
    </row>
    <row r="206" spans="1:12" ht="24.95" customHeight="1">
      <c r="A206" s="45"/>
      <c r="B206" s="52"/>
      <c r="C206" s="45"/>
      <c r="D206" s="45"/>
      <c r="E206" s="41"/>
      <c r="F206" s="8">
        <v>20</v>
      </c>
      <c r="G206" s="74" t="s">
        <v>430</v>
      </c>
      <c r="H206" s="74">
        <v>2017011973</v>
      </c>
      <c r="I206" s="132" t="s">
        <v>633</v>
      </c>
      <c r="J206" s="74" t="s">
        <v>626</v>
      </c>
      <c r="K206" s="132" t="s">
        <v>632</v>
      </c>
      <c r="L206" s="74" t="s">
        <v>126</v>
      </c>
    </row>
    <row r="207" spans="1:12" ht="24.95" customHeight="1">
      <c r="A207" s="45"/>
      <c r="B207" s="52"/>
      <c r="C207" s="45"/>
      <c r="D207" s="45"/>
      <c r="E207" s="41"/>
      <c r="F207" s="7">
        <v>21</v>
      </c>
      <c r="G207" s="74" t="s">
        <v>416</v>
      </c>
      <c r="H207" s="74">
        <v>2017011758</v>
      </c>
      <c r="I207" s="132" t="s">
        <v>635</v>
      </c>
      <c r="J207" s="74" t="s">
        <v>59</v>
      </c>
      <c r="K207" s="132" t="s">
        <v>634</v>
      </c>
      <c r="L207" s="74" t="s">
        <v>460</v>
      </c>
    </row>
    <row r="208" spans="1:12" ht="24.95" customHeight="1">
      <c r="A208" s="45"/>
      <c r="B208" s="52"/>
      <c r="C208" s="45"/>
      <c r="D208" s="45"/>
      <c r="E208" s="41"/>
      <c r="F208" s="7">
        <v>22</v>
      </c>
      <c r="G208" s="74" t="s">
        <v>416</v>
      </c>
      <c r="H208" s="74">
        <v>2017011774</v>
      </c>
      <c r="I208" s="132" t="s">
        <v>646</v>
      </c>
      <c r="J208" s="74" t="s">
        <v>643</v>
      </c>
      <c r="K208" s="132" t="s">
        <v>645</v>
      </c>
      <c r="L208" s="74" t="s">
        <v>460</v>
      </c>
    </row>
    <row r="209" spans="1:12" ht="24.95" customHeight="1">
      <c r="A209" s="45"/>
      <c r="B209" s="52"/>
      <c r="C209" s="45"/>
      <c r="D209" s="45"/>
      <c r="E209" s="41"/>
      <c r="F209" s="8">
        <v>23</v>
      </c>
      <c r="G209" s="74" t="s">
        <v>474</v>
      </c>
      <c r="H209" s="74">
        <v>2016012459</v>
      </c>
      <c r="I209" s="132" t="s">
        <v>669</v>
      </c>
      <c r="J209" s="74" t="s">
        <v>54</v>
      </c>
      <c r="K209" s="132" t="s">
        <v>668</v>
      </c>
      <c r="L209" s="74" t="s">
        <v>126</v>
      </c>
    </row>
    <row r="210" spans="1:12" ht="24.95" customHeight="1">
      <c r="A210" s="45"/>
      <c r="B210" s="52"/>
      <c r="C210" s="45"/>
      <c r="D210" s="45"/>
      <c r="E210" s="41"/>
      <c r="F210" s="8">
        <v>24</v>
      </c>
      <c r="G210" s="95" t="s">
        <v>474</v>
      </c>
      <c r="H210" s="94">
        <v>2017013261</v>
      </c>
      <c r="I210" s="149" t="s">
        <v>515</v>
      </c>
      <c r="J210" s="94" t="s">
        <v>514</v>
      </c>
      <c r="K210" s="134" t="s">
        <v>513</v>
      </c>
      <c r="L210" s="69" t="s">
        <v>126</v>
      </c>
    </row>
    <row r="211" spans="1:12" ht="24.95" customHeight="1" thickBot="1">
      <c r="A211" s="46"/>
      <c r="B211" s="53"/>
      <c r="C211" s="46"/>
      <c r="D211" s="46"/>
      <c r="E211" s="42"/>
      <c r="F211" s="11">
        <v>25</v>
      </c>
      <c r="G211" s="125" t="s">
        <v>430</v>
      </c>
      <c r="H211" s="125">
        <v>2017011952</v>
      </c>
      <c r="I211" s="136" t="s">
        <v>678</v>
      </c>
      <c r="J211" s="125" t="s">
        <v>673</v>
      </c>
      <c r="K211" s="136" t="s">
        <v>677</v>
      </c>
      <c r="L211" s="125" t="s">
        <v>126</v>
      </c>
    </row>
    <row r="212" spans="1:12" ht="24.95" customHeight="1" thickTop="1">
      <c r="A212" s="59" t="s">
        <v>26</v>
      </c>
      <c r="B212" s="61" t="s">
        <v>121</v>
      </c>
      <c r="C212" s="59" t="s">
        <v>99</v>
      </c>
      <c r="D212" s="59" t="s">
        <v>101</v>
      </c>
      <c r="E212" s="62" t="s">
        <v>111</v>
      </c>
      <c r="F212" s="27">
        <v>1</v>
      </c>
      <c r="G212" s="121" t="s">
        <v>409</v>
      </c>
      <c r="H212" s="122">
        <v>2017011799</v>
      </c>
      <c r="I212" s="152" t="s">
        <v>408</v>
      </c>
      <c r="J212" s="121" t="s">
        <v>46</v>
      </c>
      <c r="K212" s="123" t="s">
        <v>407</v>
      </c>
      <c r="L212" s="124" t="s">
        <v>126</v>
      </c>
    </row>
    <row r="213" spans="1:12" ht="24.95" customHeight="1">
      <c r="A213" s="47"/>
      <c r="B213" s="49"/>
      <c r="C213" s="47"/>
      <c r="D213" s="47"/>
      <c r="E213" s="43"/>
      <c r="F213" s="30">
        <v>2</v>
      </c>
      <c r="G213" s="107" t="s">
        <v>409</v>
      </c>
      <c r="H213" s="107" t="s">
        <v>419</v>
      </c>
      <c r="I213" s="144" t="s">
        <v>418</v>
      </c>
      <c r="J213" s="108" t="s">
        <v>55</v>
      </c>
      <c r="K213" s="109" t="s">
        <v>417</v>
      </c>
      <c r="L213" s="106" t="s">
        <v>126</v>
      </c>
    </row>
    <row r="214" spans="1:12" ht="24.95" customHeight="1">
      <c r="A214" s="47"/>
      <c r="B214" s="49"/>
      <c r="C214" s="47"/>
      <c r="D214" s="47"/>
      <c r="E214" s="43"/>
      <c r="F214" s="27">
        <v>3</v>
      </c>
      <c r="G214" s="106" t="s">
        <v>424</v>
      </c>
      <c r="H214" s="106" t="s">
        <v>423</v>
      </c>
      <c r="I214" s="142" t="s">
        <v>422</v>
      </c>
      <c r="J214" s="106" t="s">
        <v>421</v>
      </c>
      <c r="K214" s="120" t="s">
        <v>420</v>
      </c>
      <c r="L214" s="106" t="s">
        <v>126</v>
      </c>
    </row>
    <row r="215" spans="1:12" ht="24.95" customHeight="1">
      <c r="A215" s="47"/>
      <c r="B215" s="49"/>
      <c r="C215" s="47"/>
      <c r="D215" s="47"/>
      <c r="E215" s="43"/>
      <c r="F215" s="30">
        <v>4</v>
      </c>
      <c r="G215" s="103" t="s">
        <v>424</v>
      </c>
      <c r="H215" s="104">
        <v>2017011927</v>
      </c>
      <c r="I215" s="143" t="s">
        <v>457</v>
      </c>
      <c r="J215" s="103" t="s">
        <v>450</v>
      </c>
      <c r="K215" s="105" t="s">
        <v>456</v>
      </c>
      <c r="L215" s="106" t="s">
        <v>448</v>
      </c>
    </row>
    <row r="216" spans="1:12" ht="24.95" customHeight="1">
      <c r="A216" s="47"/>
      <c r="B216" s="49"/>
      <c r="C216" s="47"/>
      <c r="D216" s="47"/>
      <c r="E216" s="43"/>
      <c r="F216" s="27">
        <v>5</v>
      </c>
      <c r="G216" s="106" t="s">
        <v>430</v>
      </c>
      <c r="H216" s="106">
        <v>2017011966</v>
      </c>
      <c r="I216" s="142" t="s">
        <v>469</v>
      </c>
      <c r="J216" s="106" t="s">
        <v>464</v>
      </c>
      <c r="K216" s="120" t="s">
        <v>468</v>
      </c>
      <c r="L216" s="106" t="s">
        <v>448</v>
      </c>
    </row>
    <row r="217" spans="1:12" ht="24.95" customHeight="1">
      <c r="A217" s="47"/>
      <c r="B217" s="49"/>
      <c r="C217" s="47"/>
      <c r="D217" s="47"/>
      <c r="E217" s="43"/>
      <c r="F217" s="30">
        <v>6</v>
      </c>
      <c r="G217" s="107" t="s">
        <v>409</v>
      </c>
      <c r="H217" s="110">
        <v>2017011779</v>
      </c>
      <c r="I217" s="144" t="s">
        <v>471</v>
      </c>
      <c r="J217" s="108" t="s">
        <v>56</v>
      </c>
      <c r="K217" s="109" t="s">
        <v>470</v>
      </c>
      <c r="L217" s="106" t="s">
        <v>126</v>
      </c>
    </row>
    <row r="218" spans="1:12" ht="24.95" customHeight="1">
      <c r="A218" s="47"/>
      <c r="B218" s="49"/>
      <c r="C218" s="47"/>
      <c r="D218" s="47"/>
      <c r="E218" s="43"/>
      <c r="F218" s="27">
        <v>7</v>
      </c>
      <c r="G218" s="106" t="s">
        <v>424</v>
      </c>
      <c r="H218" s="106">
        <v>2017011935</v>
      </c>
      <c r="I218" s="142" t="s">
        <v>486</v>
      </c>
      <c r="J218" s="106" t="s">
        <v>29</v>
      </c>
      <c r="K218" s="120" t="s">
        <v>485</v>
      </c>
      <c r="L218" s="106" t="s">
        <v>448</v>
      </c>
    </row>
    <row r="219" spans="1:12" ht="24.95" customHeight="1">
      <c r="A219" s="47"/>
      <c r="B219" s="49"/>
      <c r="C219" s="47"/>
      <c r="D219" s="47"/>
      <c r="E219" s="43"/>
      <c r="F219" s="30">
        <v>8</v>
      </c>
      <c r="G219" s="111" t="s">
        <v>416</v>
      </c>
      <c r="H219" s="111">
        <v>2017011765</v>
      </c>
      <c r="I219" s="153" t="s">
        <v>488</v>
      </c>
      <c r="J219" s="111" t="s">
        <v>48</v>
      </c>
      <c r="K219" s="112" t="s">
        <v>487</v>
      </c>
      <c r="L219" s="106" t="s">
        <v>126</v>
      </c>
    </row>
    <row r="220" spans="1:12" ht="24.95" customHeight="1">
      <c r="A220" s="47"/>
      <c r="B220" s="49"/>
      <c r="C220" s="47"/>
      <c r="D220" s="47"/>
      <c r="E220" s="43"/>
      <c r="F220" s="27">
        <v>9</v>
      </c>
      <c r="G220" s="115" t="s">
        <v>416</v>
      </c>
      <c r="H220" s="116">
        <v>2017011755</v>
      </c>
      <c r="I220" s="154" t="s">
        <v>504</v>
      </c>
      <c r="J220" s="115" t="s">
        <v>49</v>
      </c>
      <c r="K220" s="137" t="s">
        <v>503</v>
      </c>
      <c r="L220" s="106" t="s">
        <v>448</v>
      </c>
    </row>
    <row r="221" spans="1:12" ht="24.95" customHeight="1">
      <c r="A221" s="47"/>
      <c r="B221" s="49"/>
      <c r="C221" s="47"/>
      <c r="D221" s="47"/>
      <c r="E221" s="43"/>
      <c r="F221" s="30">
        <v>10</v>
      </c>
      <c r="G221" s="115" t="s">
        <v>424</v>
      </c>
      <c r="H221" s="116">
        <v>2017011937</v>
      </c>
      <c r="I221" s="154" t="s">
        <v>506</v>
      </c>
      <c r="J221" s="115" t="s">
        <v>20</v>
      </c>
      <c r="K221" s="137" t="s">
        <v>505</v>
      </c>
      <c r="L221" s="106" t="s">
        <v>126</v>
      </c>
    </row>
    <row r="222" spans="1:12" ht="24.95" customHeight="1">
      <c r="A222" s="47"/>
      <c r="B222" s="49"/>
      <c r="C222" s="47"/>
      <c r="D222" s="47"/>
      <c r="E222" s="43"/>
      <c r="F222" s="27">
        <v>11</v>
      </c>
      <c r="G222" s="115" t="s">
        <v>416</v>
      </c>
      <c r="H222" s="116">
        <v>2017011763</v>
      </c>
      <c r="I222" s="154" t="s">
        <v>530</v>
      </c>
      <c r="J222" s="115" t="s">
        <v>47</v>
      </c>
      <c r="K222" s="137" t="s">
        <v>529</v>
      </c>
      <c r="L222" s="106" t="s">
        <v>448</v>
      </c>
    </row>
    <row r="223" spans="1:12" ht="24.95" customHeight="1">
      <c r="A223" s="47"/>
      <c r="B223" s="49"/>
      <c r="C223" s="47"/>
      <c r="D223" s="47"/>
      <c r="E223" s="43"/>
      <c r="F223" s="30">
        <v>12</v>
      </c>
      <c r="G223" s="115" t="s">
        <v>409</v>
      </c>
      <c r="H223" s="116">
        <v>2017011795</v>
      </c>
      <c r="I223" s="154" t="s">
        <v>532</v>
      </c>
      <c r="J223" s="115" t="s">
        <v>25</v>
      </c>
      <c r="K223" s="137" t="s">
        <v>531</v>
      </c>
      <c r="L223" s="106" t="s">
        <v>126</v>
      </c>
    </row>
    <row r="224" spans="1:12" ht="24.95" customHeight="1">
      <c r="A224" s="47"/>
      <c r="B224" s="49"/>
      <c r="C224" s="47"/>
      <c r="D224" s="47"/>
      <c r="E224" s="43"/>
      <c r="F224" s="27">
        <v>13</v>
      </c>
      <c r="G224" s="106" t="s">
        <v>424</v>
      </c>
      <c r="H224" s="106">
        <v>2017011929</v>
      </c>
      <c r="I224" s="142" t="s">
        <v>548</v>
      </c>
      <c r="J224" s="106" t="s">
        <v>541</v>
      </c>
      <c r="K224" s="120" t="s">
        <v>547</v>
      </c>
      <c r="L224" s="106" t="s">
        <v>539</v>
      </c>
    </row>
    <row r="225" spans="1:12" ht="24.95" customHeight="1">
      <c r="A225" s="47"/>
      <c r="B225" s="49"/>
      <c r="C225" s="47"/>
      <c r="D225" s="47"/>
      <c r="E225" s="43"/>
      <c r="F225" s="30">
        <v>14</v>
      </c>
      <c r="G225" s="106" t="s">
        <v>430</v>
      </c>
      <c r="H225" s="158">
        <v>2017011963</v>
      </c>
      <c r="I225" s="164" t="s">
        <v>550</v>
      </c>
      <c r="J225" s="158" t="s">
        <v>19</v>
      </c>
      <c r="K225" s="129" t="s">
        <v>549</v>
      </c>
      <c r="L225" s="106" t="s">
        <v>126</v>
      </c>
    </row>
    <row r="226" spans="1:12" ht="24.95" customHeight="1">
      <c r="A226" s="47"/>
      <c r="B226" s="49"/>
      <c r="C226" s="47"/>
      <c r="D226" s="47"/>
      <c r="E226" s="43"/>
      <c r="F226" s="27">
        <v>15</v>
      </c>
      <c r="G226" s="107" t="s">
        <v>409</v>
      </c>
      <c r="H226" s="107">
        <v>2017011800</v>
      </c>
      <c r="I226" s="144" t="s">
        <v>562</v>
      </c>
      <c r="J226" s="108" t="s">
        <v>50</v>
      </c>
      <c r="K226" s="177" t="s">
        <v>561</v>
      </c>
      <c r="L226" s="106" t="s">
        <v>460</v>
      </c>
    </row>
    <row r="227" spans="1:12" ht="24.95" customHeight="1">
      <c r="A227" s="47"/>
      <c r="B227" s="49"/>
      <c r="C227" s="47"/>
      <c r="D227" s="47"/>
      <c r="E227" s="43"/>
      <c r="F227" s="30">
        <v>16</v>
      </c>
      <c r="G227" s="107" t="s">
        <v>409</v>
      </c>
      <c r="H227" s="107">
        <v>2017011793</v>
      </c>
      <c r="I227" s="144" t="s">
        <v>581</v>
      </c>
      <c r="J227" s="107" t="s">
        <v>52</v>
      </c>
      <c r="K227" s="144" t="s">
        <v>580</v>
      </c>
      <c r="L227" s="107" t="s">
        <v>126</v>
      </c>
    </row>
    <row r="228" spans="1:12" ht="24.95" customHeight="1">
      <c r="A228" s="47"/>
      <c r="B228" s="49"/>
      <c r="C228" s="47"/>
      <c r="D228" s="47"/>
      <c r="E228" s="43"/>
      <c r="F228" s="27">
        <v>17</v>
      </c>
      <c r="G228" s="107" t="s">
        <v>474</v>
      </c>
      <c r="H228" s="107">
        <v>2017015061</v>
      </c>
      <c r="I228" s="144" t="s">
        <v>577</v>
      </c>
      <c r="J228" s="107" t="s">
        <v>572</v>
      </c>
      <c r="K228" s="144" t="s">
        <v>576</v>
      </c>
      <c r="L228" s="107" t="s">
        <v>460</v>
      </c>
    </row>
    <row r="229" spans="1:12" ht="24.95" customHeight="1">
      <c r="A229" s="47"/>
      <c r="B229" s="49"/>
      <c r="C229" s="47"/>
      <c r="D229" s="47"/>
      <c r="E229" s="43"/>
      <c r="F229" s="30">
        <v>18</v>
      </c>
      <c r="G229" s="107" t="s">
        <v>424</v>
      </c>
      <c r="H229" s="107">
        <v>2017011920</v>
      </c>
      <c r="I229" s="144" t="s">
        <v>596</v>
      </c>
      <c r="J229" s="107" t="s">
        <v>589</v>
      </c>
      <c r="K229" s="144" t="s">
        <v>595</v>
      </c>
      <c r="L229" s="107" t="s">
        <v>126</v>
      </c>
    </row>
    <row r="230" spans="1:12" ht="24.95" customHeight="1">
      <c r="A230" s="47"/>
      <c r="B230" s="49"/>
      <c r="C230" s="47"/>
      <c r="D230" s="47"/>
      <c r="E230" s="43"/>
      <c r="F230" s="27">
        <v>19</v>
      </c>
      <c r="G230" s="107" t="s">
        <v>424</v>
      </c>
      <c r="H230" s="107">
        <v>2017011943</v>
      </c>
      <c r="I230" s="144" t="s">
        <v>614</v>
      </c>
      <c r="J230" s="107" t="s">
        <v>17</v>
      </c>
      <c r="K230" s="144" t="s">
        <v>613</v>
      </c>
      <c r="L230" s="107" t="s">
        <v>126</v>
      </c>
    </row>
    <row r="231" spans="1:12" ht="24.95" customHeight="1">
      <c r="A231" s="47"/>
      <c r="B231" s="49"/>
      <c r="C231" s="47"/>
      <c r="D231" s="47"/>
      <c r="E231" s="43"/>
      <c r="F231" s="30">
        <v>20</v>
      </c>
      <c r="G231" s="107" t="s">
        <v>474</v>
      </c>
      <c r="H231" s="107">
        <v>2017012891</v>
      </c>
      <c r="I231" s="144" t="s">
        <v>616</v>
      </c>
      <c r="J231" s="107" t="s">
        <v>22</v>
      </c>
      <c r="K231" s="144" t="s">
        <v>615</v>
      </c>
      <c r="L231" s="107" t="s">
        <v>126</v>
      </c>
    </row>
    <row r="232" spans="1:12" ht="24.95" customHeight="1">
      <c r="A232" s="47"/>
      <c r="B232" s="49"/>
      <c r="C232" s="47"/>
      <c r="D232" s="47"/>
      <c r="E232" s="43"/>
      <c r="F232" s="27">
        <v>21</v>
      </c>
      <c r="G232" s="107" t="s">
        <v>416</v>
      </c>
      <c r="H232" s="107">
        <v>2017011744</v>
      </c>
      <c r="I232" s="144" t="s">
        <v>641</v>
      </c>
      <c r="J232" s="107" t="s">
        <v>59</v>
      </c>
      <c r="K232" s="144" t="s">
        <v>640</v>
      </c>
      <c r="L232" s="107" t="s">
        <v>500</v>
      </c>
    </row>
    <row r="233" spans="1:12" ht="24.95" customHeight="1">
      <c r="A233" s="47"/>
      <c r="B233" s="49"/>
      <c r="C233" s="47"/>
      <c r="D233" s="47"/>
      <c r="E233" s="43"/>
      <c r="F233" s="30">
        <v>22</v>
      </c>
      <c r="G233" s="107" t="s">
        <v>416</v>
      </c>
      <c r="H233" s="107">
        <v>2017011772</v>
      </c>
      <c r="I233" s="144" t="s">
        <v>648</v>
      </c>
      <c r="J233" s="107" t="s">
        <v>643</v>
      </c>
      <c r="K233" s="144" t="s">
        <v>647</v>
      </c>
      <c r="L233" s="107" t="s">
        <v>460</v>
      </c>
    </row>
    <row r="234" spans="1:12" ht="24.95" customHeight="1">
      <c r="A234" s="47"/>
      <c r="B234" s="49"/>
      <c r="C234" s="47"/>
      <c r="D234" s="47"/>
      <c r="E234" s="43"/>
      <c r="F234" s="27">
        <v>23</v>
      </c>
      <c r="G234" s="107" t="s">
        <v>416</v>
      </c>
      <c r="H234" s="107">
        <v>2017011775</v>
      </c>
      <c r="I234" s="144" t="s">
        <v>655</v>
      </c>
      <c r="J234" s="107" t="s">
        <v>650</v>
      </c>
      <c r="K234" s="144" t="s">
        <v>654</v>
      </c>
      <c r="L234" s="107" t="s">
        <v>460</v>
      </c>
    </row>
    <row r="235" spans="1:12" ht="24.95" customHeight="1">
      <c r="A235" s="47"/>
      <c r="B235" s="49"/>
      <c r="C235" s="47"/>
      <c r="D235" s="47"/>
      <c r="E235" s="43"/>
      <c r="F235" s="30">
        <v>24</v>
      </c>
      <c r="G235" s="107" t="s">
        <v>409</v>
      </c>
      <c r="H235" s="107">
        <v>2017011783</v>
      </c>
      <c r="I235" s="144" t="s">
        <v>657</v>
      </c>
      <c r="J235" s="107" t="s">
        <v>60</v>
      </c>
      <c r="K235" s="144" t="s">
        <v>656</v>
      </c>
      <c r="L235" s="107" t="s">
        <v>126</v>
      </c>
    </row>
    <row r="236" spans="1:12" ht="24.95" customHeight="1">
      <c r="A236" s="47"/>
      <c r="B236" s="49"/>
      <c r="C236" s="47"/>
      <c r="D236" s="47"/>
      <c r="E236" s="43"/>
      <c r="F236" s="27">
        <v>25</v>
      </c>
      <c r="G236" s="107" t="s">
        <v>424</v>
      </c>
      <c r="H236" s="107">
        <v>2017011924</v>
      </c>
      <c r="I236" s="144" t="s">
        <v>671</v>
      </c>
      <c r="J236" s="107" t="s">
        <v>54</v>
      </c>
      <c r="K236" s="144" t="s">
        <v>670</v>
      </c>
      <c r="L236" s="107" t="s">
        <v>126</v>
      </c>
    </row>
    <row r="237" spans="1:12" ht="24.95" customHeight="1">
      <c r="A237" s="47"/>
      <c r="B237" s="49"/>
      <c r="C237" s="47"/>
      <c r="D237" s="47"/>
      <c r="E237" s="43"/>
      <c r="F237" s="30">
        <v>26</v>
      </c>
      <c r="G237" s="107" t="s">
        <v>430</v>
      </c>
      <c r="H237" s="107">
        <v>2017011949</v>
      </c>
      <c r="I237" s="144" t="s">
        <v>680</v>
      </c>
      <c r="J237" s="107" t="s">
        <v>673</v>
      </c>
      <c r="K237" s="144" t="s">
        <v>679</v>
      </c>
      <c r="L237" s="107" t="s">
        <v>448</v>
      </c>
    </row>
    <row r="238" spans="1:12" ht="24.95" customHeight="1">
      <c r="A238" s="47"/>
      <c r="B238" s="49"/>
      <c r="C238" s="47"/>
      <c r="D238" s="47"/>
      <c r="E238" s="43"/>
      <c r="F238" s="27">
        <v>27</v>
      </c>
      <c r="G238" s="107" t="s">
        <v>409</v>
      </c>
      <c r="H238" s="107" t="s">
        <v>685</v>
      </c>
      <c r="I238" s="144" t="s">
        <v>684</v>
      </c>
      <c r="J238" s="107" t="s">
        <v>53</v>
      </c>
      <c r="K238" s="144" t="s">
        <v>683</v>
      </c>
      <c r="L238" s="107" t="s">
        <v>460</v>
      </c>
    </row>
    <row r="239" spans="1:12" ht="24.95" customHeight="1">
      <c r="A239" s="47"/>
      <c r="B239" s="49"/>
      <c r="C239" s="47"/>
      <c r="D239" s="47"/>
      <c r="E239" s="43"/>
      <c r="F239" s="30">
        <v>28</v>
      </c>
      <c r="G239" s="178" t="s">
        <v>409</v>
      </c>
      <c r="H239" s="179">
        <v>2017011791</v>
      </c>
      <c r="I239" s="188" t="s">
        <v>691</v>
      </c>
      <c r="J239" s="180" t="s">
        <v>541</v>
      </c>
      <c r="K239" s="181" t="s">
        <v>690</v>
      </c>
      <c r="L239" s="106" t="s">
        <v>448</v>
      </c>
    </row>
    <row r="240" spans="1:12" ht="24.95" customHeight="1">
      <c r="A240" s="47"/>
      <c r="B240" s="49"/>
      <c r="C240" s="47"/>
      <c r="D240" s="47"/>
      <c r="E240" s="43"/>
      <c r="F240" s="27">
        <v>29</v>
      </c>
      <c r="G240" s="163" t="s">
        <v>430</v>
      </c>
      <c r="H240" s="163">
        <v>2017011972</v>
      </c>
      <c r="I240" s="189" t="s">
        <v>693</v>
      </c>
      <c r="J240" s="163" t="s">
        <v>16</v>
      </c>
      <c r="K240" s="185" t="s">
        <v>692</v>
      </c>
      <c r="L240" s="106" t="s">
        <v>126</v>
      </c>
    </row>
    <row r="241" spans="1:12" ht="24.95" customHeight="1">
      <c r="A241" s="47"/>
      <c r="B241" s="49"/>
      <c r="C241" s="47"/>
      <c r="D241" s="47"/>
      <c r="E241" s="43"/>
      <c r="F241" s="30">
        <v>30</v>
      </c>
      <c r="G241" s="107" t="s">
        <v>409</v>
      </c>
      <c r="H241" s="107">
        <v>2017011797</v>
      </c>
      <c r="I241" s="144" t="s">
        <v>718</v>
      </c>
      <c r="J241" s="108" t="s">
        <v>29</v>
      </c>
      <c r="K241" s="109" t="s">
        <v>717</v>
      </c>
      <c r="L241" s="106" t="s">
        <v>126</v>
      </c>
    </row>
    <row r="242" spans="1:12" ht="24.95" customHeight="1">
      <c r="A242" s="47"/>
      <c r="B242" s="49"/>
      <c r="C242" s="47"/>
      <c r="D242" s="47"/>
      <c r="E242" s="43"/>
      <c r="F242" s="27">
        <v>31</v>
      </c>
      <c r="G242" s="106" t="s">
        <v>474</v>
      </c>
      <c r="H242" s="106">
        <v>2017010437</v>
      </c>
      <c r="I242" s="142" t="s">
        <v>720</v>
      </c>
      <c r="J242" s="106" t="s">
        <v>28</v>
      </c>
      <c r="K242" s="120" t="s">
        <v>719</v>
      </c>
      <c r="L242" s="106" t="s">
        <v>126</v>
      </c>
    </row>
    <row r="243" spans="1:12" ht="24.95" customHeight="1">
      <c r="A243" s="47"/>
      <c r="B243" s="49"/>
      <c r="C243" s="47"/>
      <c r="D243" s="47"/>
      <c r="E243" s="43"/>
      <c r="F243" s="30">
        <v>32</v>
      </c>
      <c r="G243" s="107" t="s">
        <v>430</v>
      </c>
      <c r="H243" s="107">
        <v>2017011969</v>
      </c>
      <c r="I243" s="144" t="s">
        <v>687</v>
      </c>
      <c r="J243" s="107" t="s">
        <v>589</v>
      </c>
      <c r="K243" s="144" t="s">
        <v>686</v>
      </c>
      <c r="L243" s="107" t="s">
        <v>126</v>
      </c>
    </row>
    <row r="244" spans="1:12" ht="24.95" customHeight="1" thickBot="1">
      <c r="A244" s="48"/>
      <c r="B244" s="50"/>
      <c r="C244" s="48"/>
      <c r="D244" s="48"/>
      <c r="E244" s="63"/>
      <c r="F244" s="32">
        <v>33</v>
      </c>
      <c r="G244" s="126" t="s">
        <v>430</v>
      </c>
      <c r="H244" s="126">
        <v>2017011954</v>
      </c>
      <c r="I244" s="138" t="s">
        <v>682</v>
      </c>
      <c r="J244" s="126" t="s">
        <v>673</v>
      </c>
      <c r="K244" s="138" t="s">
        <v>681</v>
      </c>
      <c r="L244" s="126" t="s">
        <v>126</v>
      </c>
    </row>
    <row r="245" spans="1:12" ht="24" customHeight="1" thickTop="1"/>
  </sheetData>
  <mergeCells count="46">
    <mergeCell ref="A1:L1"/>
    <mergeCell ref="A3:A35"/>
    <mergeCell ref="A36:A58"/>
    <mergeCell ref="A59:A80"/>
    <mergeCell ref="A81:A103"/>
    <mergeCell ref="C3:C35"/>
    <mergeCell ref="C36:C58"/>
    <mergeCell ref="C59:C80"/>
    <mergeCell ref="C81:C103"/>
    <mergeCell ref="E3:E35"/>
    <mergeCell ref="E36:E58"/>
    <mergeCell ref="E59:E80"/>
    <mergeCell ref="E81:E103"/>
    <mergeCell ref="B3:B35"/>
    <mergeCell ref="B36:B58"/>
    <mergeCell ref="B59:B80"/>
    <mergeCell ref="B81:B103"/>
    <mergeCell ref="B104:B136"/>
    <mergeCell ref="B137:B161"/>
    <mergeCell ref="B162:B186"/>
    <mergeCell ref="B187:B211"/>
    <mergeCell ref="B212:B244"/>
    <mergeCell ref="A104:A136"/>
    <mergeCell ref="A137:A161"/>
    <mergeCell ref="A162:A186"/>
    <mergeCell ref="A187:A211"/>
    <mergeCell ref="A212:A244"/>
    <mergeCell ref="D3:D35"/>
    <mergeCell ref="D36:D58"/>
    <mergeCell ref="D59:D80"/>
    <mergeCell ref="D81:D103"/>
    <mergeCell ref="D104:D136"/>
    <mergeCell ref="D137:D161"/>
    <mergeCell ref="D162:D186"/>
    <mergeCell ref="D187:D211"/>
    <mergeCell ref="D212:D244"/>
    <mergeCell ref="C104:C136"/>
    <mergeCell ref="C137:C161"/>
    <mergeCell ref="C162:C186"/>
    <mergeCell ref="C187:C211"/>
    <mergeCell ref="C212:C244"/>
    <mergeCell ref="E104:E136"/>
    <mergeCell ref="E137:E161"/>
    <mergeCell ref="E162:E186"/>
    <mergeCell ref="E187:E211"/>
    <mergeCell ref="E212:E244"/>
  </mergeCells>
  <phoneticPr fontId="18" type="noConversion"/>
  <conditionalFormatting sqref="J58">
    <cfRule type="colorScale" priority="11">
      <colorScale>
        <cfvo type="min"/>
        <cfvo type="percentile" val="50"/>
        <cfvo type="max"/>
        <color rgb="FFF8696B"/>
        <color rgb="FFFFEB84"/>
        <color rgb="FF63BE7B"/>
      </colorScale>
    </cfRule>
  </conditionalFormatting>
  <conditionalFormatting sqref="J39">
    <cfRule type="colorScale" priority="6">
      <colorScale>
        <cfvo type="min"/>
        <cfvo type="percentile" val="50"/>
        <cfvo type="max"/>
        <color rgb="FFF8696B"/>
        <color rgb="FFFFEB84"/>
        <color rgb="FF63BE7B"/>
      </colorScale>
    </cfRule>
  </conditionalFormatting>
  <conditionalFormatting sqref="J64">
    <cfRule type="colorScale" priority="5">
      <colorScale>
        <cfvo type="min"/>
        <cfvo type="percentile" val="50"/>
        <cfvo type="max"/>
        <color rgb="FFF8696B"/>
        <color rgb="FFFFEB84"/>
        <color rgb="FF63BE7B"/>
      </colorScale>
    </cfRule>
  </conditionalFormatting>
  <conditionalFormatting sqref="J86">
    <cfRule type="colorScale" priority="4">
      <colorScale>
        <cfvo type="min"/>
        <cfvo type="percentile" val="50"/>
        <cfvo type="max"/>
        <color rgb="FFF8696B"/>
        <color rgb="FFFFEB84"/>
        <color rgb="FF63BE7B"/>
      </colorScale>
    </cfRule>
  </conditionalFormatting>
  <conditionalFormatting sqref="J48">
    <cfRule type="colorScale" priority="12">
      <colorScale>
        <cfvo type="min"/>
        <cfvo type="percentile" val="50"/>
        <cfvo type="max"/>
        <color rgb="FFF8696B"/>
        <color rgb="FFFFEB84"/>
        <color rgb="FF63BE7B"/>
      </colorScale>
    </cfRule>
  </conditionalFormatting>
  <pageMargins left="0.7" right="0.7" top="0.75" bottom="0.75" header="0.3" footer="0.3"/>
  <pageSetup paperSize="9" scale="67" fitToHeight="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24"/>
  <sheetViews>
    <sheetView workbookViewId="0">
      <selection activeCell="T12" sqref="T12"/>
    </sheetView>
  </sheetViews>
  <sheetFormatPr defaultColWidth="9" defaultRowHeight="13.5"/>
  <cols>
    <col min="1" max="1" width="9" style="1"/>
  </cols>
  <sheetData>
    <row r="1" spans="1:5">
      <c r="A1" s="1">
        <v>89</v>
      </c>
      <c r="B1">
        <v>33</v>
      </c>
      <c r="E1">
        <v>40</v>
      </c>
    </row>
    <row r="2" spans="1:5">
      <c r="B2">
        <v>33</v>
      </c>
    </row>
    <row r="3" spans="1:5">
      <c r="B3">
        <v>34</v>
      </c>
    </row>
    <row r="4" spans="1:5">
      <c r="B4">
        <v>33</v>
      </c>
    </row>
    <row r="5" spans="1:5">
      <c r="B5">
        <f>SUM(B1:B4)</f>
        <v>133</v>
      </c>
    </row>
    <row r="7" spans="1:5">
      <c r="B7" s="2">
        <f>A1+B5</f>
        <v>222</v>
      </c>
    </row>
    <row r="8" spans="1:5">
      <c r="B8">
        <v>34</v>
      </c>
    </row>
    <row r="9" spans="1:5">
      <c r="B9">
        <f>SUM(B7:B8)</f>
        <v>256</v>
      </c>
    </row>
    <row r="15" spans="1:5">
      <c r="A15" s="3" t="s">
        <v>63</v>
      </c>
      <c r="B15" s="4" t="s">
        <v>64</v>
      </c>
    </row>
    <row r="16" spans="1:5">
      <c r="A16" s="23" t="s">
        <v>65</v>
      </c>
      <c r="B16" s="4">
        <v>100</v>
      </c>
    </row>
    <row r="17" spans="1:2">
      <c r="A17" s="3" t="s">
        <v>66</v>
      </c>
      <c r="B17" s="4">
        <v>100</v>
      </c>
    </row>
    <row r="18" spans="1:2">
      <c r="A18" s="3" t="s">
        <v>67</v>
      </c>
      <c r="B18" s="4">
        <v>300</v>
      </c>
    </row>
    <row r="19" spans="1:2">
      <c r="A19" s="3" t="s">
        <v>68</v>
      </c>
      <c r="B19" s="4">
        <v>300</v>
      </c>
    </row>
    <row r="20" spans="1:2">
      <c r="A20" s="3" t="s">
        <v>69</v>
      </c>
      <c r="B20" s="4">
        <v>300</v>
      </c>
    </row>
    <row r="21" spans="1:2">
      <c r="A21" s="3" t="s">
        <v>70</v>
      </c>
      <c r="B21" s="4">
        <v>2500</v>
      </c>
    </row>
    <row r="22" spans="1:2">
      <c r="A22" s="3" t="s">
        <v>71</v>
      </c>
      <c r="B22" s="4">
        <v>550</v>
      </c>
    </row>
    <row r="23" spans="1:2">
      <c r="A23" s="3" t="s">
        <v>72</v>
      </c>
      <c r="B23" s="4">
        <v>550</v>
      </c>
    </row>
    <row r="24" spans="1:2">
      <c r="A24" s="3" t="s">
        <v>73</v>
      </c>
      <c r="B24" s="4">
        <f>SUM(B16:B23)</f>
        <v>4700</v>
      </c>
    </row>
  </sheetData>
  <phoneticPr fontId="14" type="noConversion"/>
  <pageMargins left="0.75" right="0.75" top="1" bottom="1" header="0.5" footer="0.5"/>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3</vt:i4>
      </vt:variant>
    </vt:vector>
  </HeadingPairs>
  <TitlesOfParts>
    <vt:vector size="3" baseType="lpstr">
      <vt:lpstr>分组汇总</vt:lpstr>
      <vt:lpstr>学生分组明细</vt:lpstr>
      <vt:lpstr>Sheet1</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lenovo</cp:lastModifiedBy>
  <cp:lastPrinted>2020-05-12T01:41:00Z</cp:lastPrinted>
  <dcterms:created xsi:type="dcterms:W3CDTF">2019-05-17T02:50:00Z</dcterms:created>
  <dcterms:modified xsi:type="dcterms:W3CDTF">2021-05-16T16:27:52Z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2052-11.1.0.9662</vt:lpwstr>
  </property>
</Properties>
</file>